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0 Cybersecurity Products &amp; Serv due 2.11.2021 - negot\Mfr Price Lists\"/>
    </mc:Choice>
  </mc:AlternateContent>
  <xr:revisionPtr revIDLastSave="0" documentId="13_ncr:1_{9056CC58-F43B-4222-9AF4-3355BA620BF3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Sheet1!$A$1:$F$4241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2" i="1"/>
</calcChain>
</file>

<file path=xl/sharedStrings.xml><?xml version="1.0" encoding="utf-8"?>
<sst xmlns="http://schemas.openxmlformats.org/spreadsheetml/2006/main" count="12823" uniqueCount="7172">
  <si>
    <t>Product</t>
  </si>
  <si>
    <t>Part Number</t>
  </si>
  <si>
    <t>Part Description</t>
  </si>
  <si>
    <t>Pricing Unit</t>
  </si>
  <si>
    <t>US List</t>
  </si>
  <si>
    <t>AADF0020000</t>
  </si>
  <si>
    <t xml:space="preserve">eFraud Network &amp; IP Geo Location Feeds for On Prem Pricing per 1K Users for quantities between 10 - 20,000 </t>
  </si>
  <si>
    <t>AADF0050000</t>
  </si>
  <si>
    <t xml:space="preserve">eFraud Network &amp; IP Geo Location Feeds for On Prem Pricing per 1K Users for quantities between 20,005 - 50,000 </t>
  </si>
  <si>
    <t>AADF0100000</t>
  </si>
  <si>
    <t xml:space="preserve">eFraud Network &amp; IP Geo Location Feeds for On Prem Pricing per 1K Users for quantities between 50,005 - 100,000 </t>
  </si>
  <si>
    <t>AADF0200000</t>
  </si>
  <si>
    <t xml:space="preserve">eFraud Network &amp; IP Geo Location Feeds for On Prem Pricing per 1K Users for quantities between 100,005 - 200,000 </t>
  </si>
  <si>
    <t>AADF0400000</t>
  </si>
  <si>
    <t xml:space="preserve">eFraud Network &amp; IP Geo Location Feeds for On Prem Pricing per 1K Users for quantities between 200,005 - 400,000 </t>
  </si>
  <si>
    <t>AADF0600000</t>
  </si>
  <si>
    <t xml:space="preserve">eFraud Network &amp; IP Geo Location Feeds for On Prem Pricing per 1K Users for quantities between 400,005 - 600,000 </t>
  </si>
  <si>
    <t>AADF0800000</t>
  </si>
  <si>
    <t xml:space="preserve">eFraud Network &amp; IP Geo Location Feeds for On Prem Pricing per 1K Users for quantities between 600,005 - 800,000 </t>
  </si>
  <si>
    <t>AADF1000000</t>
  </si>
  <si>
    <t xml:space="preserve">eFraud Network &amp; IP Geo Location Feeds for On Prem Pricing per 1K Users for quantities between 800,005 - 1,000,000 </t>
  </si>
  <si>
    <t>AADF1500000</t>
  </si>
  <si>
    <t xml:space="preserve">eFraud Network &amp; IP Geo Location Feeds for On Prem Pricing per 1K Users for quantities between 1,000,005 - 1,500,000 </t>
  </si>
  <si>
    <t>AADF2000000</t>
  </si>
  <si>
    <t xml:space="preserve">eFraud Network &amp; IP Geo Location Feeds for On Prem Pricing per 1K Users for quantities between 1,500,005 - 2,000,000 </t>
  </si>
  <si>
    <t>AADF3000000</t>
  </si>
  <si>
    <t xml:space="preserve">eFraud Network &amp; IP Geo Location Feeds for On Prem Pricing per 1K Users for quantities between 2,000,005 - 3,000,000 </t>
  </si>
  <si>
    <t>AADF4000000</t>
  </si>
  <si>
    <t xml:space="preserve">eFraud Network &amp; IP Geo Location Feeds for On Prem Pricing per 1K Users for quantities between 3,000,005 - 4,000,000 </t>
  </si>
  <si>
    <t>AADF5000000</t>
  </si>
  <si>
    <t xml:space="preserve">eFraud Network &amp; IP Geo Location Feeds for On Prem Pricing per 1K Users for quantities between 4,000,005 - 5,000,000 </t>
  </si>
  <si>
    <t>AADF7500000</t>
  </si>
  <si>
    <t xml:space="preserve">eFraud Network &amp; IP Geo Location Feeds for On Prem Pricing per 1K Users for quantities between 5,000,005 - 7,500,000 </t>
  </si>
  <si>
    <t>Access Manager</t>
  </si>
  <si>
    <t>AXM00001000E1</t>
  </si>
  <si>
    <t>RSA Access Manager Maint Enh - 1</t>
  </si>
  <si>
    <t>AXM00005000E1</t>
  </si>
  <si>
    <t>AXM00010000E1</t>
  </si>
  <si>
    <t>AXM00025000E1</t>
  </si>
  <si>
    <t>AXM00050000E1</t>
  </si>
  <si>
    <t>AXM00100000E1</t>
  </si>
  <si>
    <t>AXM00250000E1</t>
  </si>
  <si>
    <t>AXM00500000E1</t>
  </si>
  <si>
    <t>AXM00750000E1</t>
  </si>
  <si>
    <t>AXM01000000E1</t>
  </si>
  <si>
    <t>AXM05000000E1</t>
  </si>
  <si>
    <t>AXM25000000E1</t>
  </si>
  <si>
    <t>Appliance 8.5</t>
  </si>
  <si>
    <t>AMABDL000010</t>
  </si>
  <si>
    <t>RSA SecurID Appliance token bundle for 10 users</t>
  </si>
  <si>
    <t>AMABDL000025</t>
  </si>
  <si>
    <t>RSA SecurID Appliance token bundle for 25 users</t>
  </si>
  <si>
    <t>AMABDL000050</t>
  </si>
  <si>
    <t>RSA SecurID Appliance token bundle for 50 users</t>
  </si>
  <si>
    <t>AMABDL000100</t>
  </si>
  <si>
    <t>RSA SecurID Appliance token bundle for 100 users</t>
  </si>
  <si>
    <t>AMABDL000300</t>
  </si>
  <si>
    <t>RSA SecurID Appliance token bundle for 300 users</t>
  </si>
  <si>
    <t>AMABDL001000</t>
  </si>
  <si>
    <t>RSA SecurID Appliance token bundle for 1,000 users</t>
  </si>
  <si>
    <t>AMVBDL000010</t>
  </si>
  <si>
    <t>SID Access Perp token bundle for 10u</t>
  </si>
  <si>
    <t>AMVBDL000025</t>
  </si>
  <si>
    <t>SID Access Perp token bundle for 25u</t>
  </si>
  <si>
    <t>AMVBDL000050</t>
  </si>
  <si>
    <t>SID Access Perp token bundle for 50u</t>
  </si>
  <si>
    <t>AMVBDL000100</t>
  </si>
  <si>
    <t>SID Access Perp token bundle for 100u</t>
  </si>
  <si>
    <t>AMVBDL000300</t>
  </si>
  <si>
    <t>SID Access Perp token bundle for 300u</t>
  </si>
  <si>
    <t>AMVBDL000500</t>
  </si>
  <si>
    <t>SID Access Perp token bundle for 500u</t>
  </si>
  <si>
    <t>AMVBDL001000</t>
  </si>
  <si>
    <t>SID Access Perp token bundle for 1,000u</t>
  </si>
  <si>
    <t>RBAABDL000025</t>
  </si>
  <si>
    <t>AM Appliance RBAODA bundle for 25 users</t>
  </si>
  <si>
    <t>RBAABDL000050</t>
  </si>
  <si>
    <t>AM Appliance RBAODA bundle for 50 users</t>
  </si>
  <si>
    <t>RBAVBDL000010</t>
  </si>
  <si>
    <t>SID Access Perp RBAODA bundle for 10u</t>
  </si>
  <si>
    <t>RBAVBDL000025</t>
  </si>
  <si>
    <t>SID Access Perp RBAODA bundle for 25u</t>
  </si>
  <si>
    <t>RBAVBDL000050</t>
  </si>
  <si>
    <t>SID Access Perp RBAODA bundle for 50u</t>
  </si>
  <si>
    <t>RBAVBDL000100</t>
  </si>
  <si>
    <t>SID Access Perp RBAODA bundle for 100u</t>
  </si>
  <si>
    <t>RSA-80020504</t>
  </si>
  <si>
    <t>RSA SID AM8 Small Appl HW Replacement Y4</t>
  </si>
  <si>
    <t>RSA-80020505</t>
  </si>
  <si>
    <t>RSA SID AM8 Small Appl HW Replacement Y5</t>
  </si>
  <si>
    <t>RSA-80020514</t>
  </si>
  <si>
    <t>RSA SID AM8 Large Appl HW Replacement Y4</t>
  </si>
  <si>
    <t>RSA-80020515</t>
  </si>
  <si>
    <t>RSA SID AM8 Large Appl HW Replacement Y5</t>
  </si>
  <si>
    <t>SIDACC-A230-A</t>
  </si>
  <si>
    <t xml:space="preserve">SID Access Dell A230 Appliance </t>
  </si>
  <si>
    <t>SIDACC-A350-A</t>
  </si>
  <si>
    <t xml:space="preserve">SID Access Dell A350 Appliance </t>
  </si>
  <si>
    <t>SIDACC-A230-A-BR</t>
  </si>
  <si>
    <t>SID Access Dell A230 HW-Brazil</t>
  </si>
  <si>
    <t>SIDACC-A350-A-BR</t>
  </si>
  <si>
    <t>SID Access Dell A350 HW-Brazil</t>
  </si>
  <si>
    <t>Archer</t>
  </si>
  <si>
    <t>AHS-NP-1M</t>
  </si>
  <si>
    <t>HST-NP CU10 MR250K MS25GB MTH PR</t>
  </si>
  <si>
    <t>AHS-10-1M</t>
  </si>
  <si>
    <t>HST-P CU10 MR250K MS25GB MTH PR</t>
  </si>
  <si>
    <t>AHS-25-1M</t>
  </si>
  <si>
    <t>HST-P CU25 MR500K MS50GB NP1 MTH PR</t>
  </si>
  <si>
    <t>AHS-75-1M</t>
  </si>
  <si>
    <t>HST-P CU75 MR750K MS75GB NP1 MTH PR</t>
  </si>
  <si>
    <t>AHS-250-1M</t>
  </si>
  <si>
    <t>HST-P CU250 MR1000K MS100GB NP2 MTH PR</t>
  </si>
  <si>
    <t>AHS-500-1M</t>
  </si>
  <si>
    <t>HST-P CU500 MR1500K MS150GB NP2 MTH PR</t>
  </si>
  <si>
    <t>AHS-1000-1M</t>
  </si>
  <si>
    <t>HST-P CU1000 MR2000K MS200GB NP2 MTH PR</t>
  </si>
  <si>
    <t>AHS-1000P-1M</t>
  </si>
  <si>
    <t>HST-P CU1000P MR2000K MS200GB NP2 MTH PR</t>
  </si>
  <si>
    <t>Quoted</t>
  </si>
  <si>
    <t>SVR-OTHER-1M</t>
  </si>
  <si>
    <t>Federated Identity Services [Per Month Pricing]</t>
  </si>
  <si>
    <t>AHS-MigFromHost</t>
  </si>
  <si>
    <t>Hosted to On-Prem Migration</t>
  </si>
  <si>
    <t>AHS-MigToHost</t>
  </si>
  <si>
    <t>On-Prem to Hosted Migration</t>
  </si>
  <si>
    <t>NONUSAHS-NP-1M</t>
  </si>
  <si>
    <t xml:space="preserve">NUSHST-NP CU10 MR250K MS25GB MNT </t>
  </si>
  <si>
    <t>NONUS-10-1M</t>
  </si>
  <si>
    <t xml:space="preserve">NUSHST-P CU10 MR250K MS25GB MNT </t>
  </si>
  <si>
    <t>NONUS-25-1M</t>
  </si>
  <si>
    <t xml:space="preserve">NUSHST-P CU25 MR500K MS50GB NP1 MNT </t>
  </si>
  <si>
    <t>NONUS-75-1M</t>
  </si>
  <si>
    <t xml:space="preserve">NUSHST-P CU75 MR750K MS75GB NP1 MNT </t>
  </si>
  <si>
    <t>NONUS-250-1M</t>
  </si>
  <si>
    <t xml:space="preserve">NUSHST-P CU250 MR1000K MS100GB NP2 MNT </t>
  </si>
  <si>
    <t>NONUS-500-1M</t>
  </si>
  <si>
    <t xml:space="preserve">NUSHST-P CU500 MR1500K MS150GB NP2 MNT </t>
  </si>
  <si>
    <t>NONUS-1000-1M</t>
  </si>
  <si>
    <t>NUSHST-P CU1000 MR2000K MS200GB NP2 MNT</t>
  </si>
  <si>
    <t>NONUS-1000P-1M</t>
  </si>
  <si>
    <t>NUSHST-P CU1000P MR2000K MS200GB NP2 MNT</t>
  </si>
  <si>
    <t>NONUS-SVR-OTHER-1M</t>
  </si>
  <si>
    <t>NonUSHost Federated Identity Service MNT</t>
  </si>
  <si>
    <t>AI-EXT-INST-COM</t>
  </si>
  <si>
    <t>Additional ARC Instance 1Prod 2NP Term</t>
  </si>
  <si>
    <t>AI-EXT-INST-COM-P</t>
  </si>
  <si>
    <t>Additional ARC Instance 1Prod 2NP Perp</t>
  </si>
  <si>
    <t>AI-NP-INST-COM</t>
  </si>
  <si>
    <t>Additional ARC Instance 1NP Term</t>
  </si>
  <si>
    <t>AI-NP-INST-COM-P</t>
  </si>
  <si>
    <t>Additional ARC Instance 1NP Perp</t>
  </si>
  <si>
    <t>AI-EXT-INST-COM-M</t>
  </si>
  <si>
    <t>Additional ARC Instance 1Prod 2NP Term Mnt 1Mo</t>
  </si>
  <si>
    <t>AI-EXT-INST-COM-PM</t>
  </si>
  <si>
    <t>Additional ARC Instance 1Prod 2NP Perp Mnt 1Mo</t>
  </si>
  <si>
    <t>AI-NP-INST-COM-M</t>
  </si>
  <si>
    <t>Additional ARC Instance 1NP Term Mnt 1Mo</t>
  </si>
  <si>
    <t>AI-NP-INST-COM-P-M</t>
  </si>
  <si>
    <t>Additional ARC Instance 1NP Perp Mnt 1Mo</t>
  </si>
  <si>
    <t>AI-EXT-INST-COM-E</t>
  </si>
  <si>
    <t>Additional ARC Instance 1Prod 2NP Term E Mnt 1Mo</t>
  </si>
  <si>
    <t>AI-EXT-INST-COM-PE</t>
  </si>
  <si>
    <t>Additional ARC Instance 1Prod 2NP Perp E Mnt 1Mo</t>
  </si>
  <si>
    <t>AI-NP-INST-COM-E</t>
  </si>
  <si>
    <t>Additional ARC Instance 1NP Term E Mnt 1Mo</t>
  </si>
  <si>
    <t>AI-NP-INST-COM-P-E</t>
  </si>
  <si>
    <t>Additional ARC Instance 1NP Perp E Mnt 1Mo</t>
  </si>
  <si>
    <t>AI-EXT-1P-COM-T</t>
  </si>
  <si>
    <t>ADDL Archer Inst 1Prod Term</t>
  </si>
  <si>
    <t>AI-EXT-1P-COM-P</t>
  </si>
  <si>
    <t>ADDL Archer Inst 1Prod Perp</t>
  </si>
  <si>
    <t>AI-EXT-1P-COM-T-M</t>
  </si>
  <si>
    <t>ADDL Archer Inst 1Prod Term Mnt 1Mo</t>
  </si>
  <si>
    <t>AI-EXT-1P-COM-P-M</t>
  </si>
  <si>
    <t>ADDL Archer Inst  1Prod Perp Mnt 1Mo</t>
  </si>
  <si>
    <t>AI-EXT-1P-COM-T-EM</t>
  </si>
  <si>
    <t>ADDL Archer Inst 1Prod Term E Mnt 1Mo</t>
  </si>
  <si>
    <t>AI-EXT-1P-COM-P-EM</t>
  </si>
  <si>
    <t>ADDL Archer Inst 1Prod Perp E Mnt 1Mo</t>
  </si>
  <si>
    <t>Archer - Use Cases</t>
  </si>
  <si>
    <t>GRC-ISSUE-S-T1</t>
  </si>
  <si>
    <t>Issues Management Sub $/emp</t>
  </si>
  <si>
    <t>GRC-ISSUE-S-T2</t>
  </si>
  <si>
    <t>Issues Management Sub $/100</t>
  </si>
  <si>
    <t>GRC-ISSUE-S-T3</t>
  </si>
  <si>
    <t>GRC-ISSUE-S-T4</t>
  </si>
  <si>
    <t>GRC-ISSUE-S-T5</t>
  </si>
  <si>
    <t>GRC-ISSUE-S-T6</t>
  </si>
  <si>
    <t>GRC-ISSUE-S-T7</t>
  </si>
  <si>
    <t>GRC-ISSUE-S-T8</t>
  </si>
  <si>
    <t>GRC-INCD-S-T1</t>
  </si>
  <si>
    <t>Incident Management Sub $/emp</t>
  </si>
  <si>
    <t>GRC-INCD-S-T2</t>
  </si>
  <si>
    <t>Incident Management Sub $/100</t>
  </si>
  <si>
    <t>GRC-INCD-S-T3</t>
  </si>
  <si>
    <t>GRC-INCD-S-T4</t>
  </si>
  <si>
    <t>GRC-INCD-S-T5</t>
  </si>
  <si>
    <t>GRC-INCD-S-T6</t>
  </si>
  <si>
    <t>GRC-INCD-S-T7</t>
  </si>
  <si>
    <t>GRC-INCD-S-T8</t>
  </si>
  <si>
    <t>GRC-BIA-S-T1</t>
  </si>
  <si>
    <t>Business Impact Analysis Sub $/emp</t>
  </si>
  <si>
    <t>GRC-BIA-S-T2</t>
  </si>
  <si>
    <t>Business Impact Analysis Sub $/100</t>
  </si>
  <si>
    <t>GRC-BIA-S-T3</t>
  </si>
  <si>
    <t>GRC-BIA-S-T4</t>
  </si>
  <si>
    <t>GRC-BIA-S-T5</t>
  </si>
  <si>
    <t>GRC-BIA-S-T6</t>
  </si>
  <si>
    <t>GRC-BIA-S-T7</t>
  </si>
  <si>
    <t>GRC-BIA-S-T8</t>
  </si>
  <si>
    <t>GRC-AUDENG-S-T1</t>
  </si>
  <si>
    <t>Audit Engage and Workpapers Sub $/emp</t>
  </si>
  <si>
    <t>GRC-AUDENG-S-T2</t>
  </si>
  <si>
    <t>Audit Engage and Workpapers Sub $/100</t>
  </si>
  <si>
    <t>GRC-AUDENG-S-T3</t>
  </si>
  <si>
    <t>GRC-AUDENG-S-T4</t>
  </si>
  <si>
    <t>GRC-AUDENG-S-T5</t>
  </si>
  <si>
    <t>GRC-AUDENG-S-T6</t>
  </si>
  <si>
    <t>GRC-AUDENG-S-T7</t>
  </si>
  <si>
    <t>GRC-AUDENG-S-T8</t>
  </si>
  <si>
    <t>GRC-AUDPLN-S-T1</t>
  </si>
  <si>
    <t>Audit Planning and Quality Sub $/emp</t>
  </si>
  <si>
    <t>GRC-AUDPLN-S-T2</t>
  </si>
  <si>
    <t>Audit Planning and Quality Sub $/100</t>
  </si>
  <si>
    <t>GRC-AUDPLN-S-T3</t>
  </si>
  <si>
    <t>GRC-AUDPLN-S-T4</t>
  </si>
  <si>
    <t>GRC-AUDPLN-S-T5</t>
  </si>
  <si>
    <t>GRC-AUDPLN-S-T6</t>
  </si>
  <si>
    <t>GRC-AUDPLN-S-T7</t>
  </si>
  <si>
    <t>GRC-AUDPLN-S-T8</t>
  </si>
  <si>
    <t>GRC-RESMGNT-S-T1</t>
  </si>
  <si>
    <t>Crisis Management Sub $/emp</t>
  </si>
  <si>
    <t>GRC-RESMGNT-S-T2</t>
  </si>
  <si>
    <t>Crisis Management Sub $/100</t>
  </si>
  <si>
    <t>GRC-RESMGNT-S-T3</t>
  </si>
  <si>
    <t>GRC-RESMGNT-S-T4</t>
  </si>
  <si>
    <t>GRC-RESMGNT-S-T5</t>
  </si>
  <si>
    <t>GRC-RESMGNT-S-T6</t>
  </si>
  <si>
    <t>GRC-RESMGNT-S-T7</t>
  </si>
  <si>
    <t>GRC-RESMGNT-S-T8</t>
  </si>
  <si>
    <t>GRC-SUPCTLG-S-T1</t>
  </si>
  <si>
    <t>Third Party Catalog Sub $/emp</t>
  </si>
  <si>
    <t>GRC-SUPCTLG-S-T2</t>
  </si>
  <si>
    <t>Third Party Catalog Sub $/100</t>
  </si>
  <si>
    <t>GRC-SUPCTLG-S-T3</t>
  </si>
  <si>
    <t>GRC-SUPCTLG-S-T4</t>
  </si>
  <si>
    <t>GRC-SUPCTLG-S-T5</t>
  </si>
  <si>
    <t>GRC-SUPCTLG-S-T6</t>
  </si>
  <si>
    <t>GRC-SUPCTLG-S-T7</t>
  </si>
  <si>
    <t>GRC-SUPCTLG-S-T8</t>
  </si>
  <si>
    <t>GRC-SUPRSK-S-T1</t>
  </si>
  <si>
    <t>Third Party Risk Management Sub $/emp</t>
  </si>
  <si>
    <t>GRC-SUPRSK-S-T2</t>
  </si>
  <si>
    <t>Third Party Risk Management Sub $/100</t>
  </si>
  <si>
    <t>GRC-SUPRSK-S-T3</t>
  </si>
  <si>
    <t>GRC-SUPRSK-S-T4</t>
  </si>
  <si>
    <t>GRC-SUPRSK-S-T5</t>
  </si>
  <si>
    <t>GRC-SUPRSK-S-T6</t>
  </si>
  <si>
    <t>GRC-SUPRSK-S-T7</t>
  </si>
  <si>
    <t>GRC-SUPRSK-S-T8</t>
  </si>
  <si>
    <t>GRC-TPRSK-VP-S-T1</t>
  </si>
  <si>
    <t>TP RSKMGT VendorPortal 50 Sub $/mo</t>
  </si>
  <si>
    <t>GRC-TPRSK-VP-S-T2</t>
  </si>
  <si>
    <t>TP RSKMGT VendorPortal 100 Sub $/mo</t>
  </si>
  <si>
    <t>GRC-TPRSK-VP-S-T3</t>
  </si>
  <si>
    <t>TP RSKMGT VendorPortal 250 Sub $/mo</t>
  </si>
  <si>
    <t>GRC-TPRSK-VP-S-T4</t>
  </si>
  <si>
    <t>TP RSKMGT VendorPortal 500 Sub $/mo</t>
  </si>
  <si>
    <t>GRC-TPRSK-VP-S-T5</t>
  </si>
  <si>
    <t>TP RSKMGT VendorPortal 1,000 Sub $/mo</t>
  </si>
  <si>
    <t>GRC-TPRSK-VP-S-T6</t>
  </si>
  <si>
    <t>TP RSKMGT VendorPortal 2,000 Sub $/mo</t>
  </si>
  <si>
    <t>GRC-TPRSK-VP-S-T7</t>
  </si>
  <si>
    <t>TP RSKMGT VendorPortal 3,000 Sub $/mo</t>
  </si>
  <si>
    <t>GRC-TPRSK-VP-S-T8</t>
  </si>
  <si>
    <t>TP RSKMGT VendorPortal 5,000 Sub $/mo</t>
  </si>
  <si>
    <t>GRC-TPRSK-VP-S-T9</t>
  </si>
  <si>
    <t>TP RSKMGT VendorPortal 10k Sub $/mo</t>
  </si>
  <si>
    <t>GRC-TPRSK-VP-S-T10</t>
  </si>
  <si>
    <t>TP RSKMGT VendorPortal 10k+ Sub $/mo</t>
  </si>
  <si>
    <t>GRC-SUPENG-S-T1</t>
  </si>
  <si>
    <t>Third Party Engagement Sub $/emp</t>
  </si>
  <si>
    <t>GRC-SUPENG-S-T2</t>
  </si>
  <si>
    <t>Third Party Engagement Sub $/100</t>
  </si>
  <si>
    <t>GRC-SUPENG-S-T3</t>
  </si>
  <si>
    <t>GRC-SUPENG-S-T4</t>
  </si>
  <si>
    <t>GRC-SUPENG-S-T5</t>
  </si>
  <si>
    <t>GRC-SUPENG-S-T6</t>
  </si>
  <si>
    <t>GRC-SUPENG-S-T7</t>
  </si>
  <si>
    <t>GRC-SUPENG-S-T8</t>
  </si>
  <si>
    <t>GRC-SUPGOV-S-T1</t>
  </si>
  <si>
    <t>Third Party Governance Sub $/emp</t>
  </si>
  <si>
    <t>GRC-SUPGOV-S-T2</t>
  </si>
  <si>
    <t>Third Party Governance Sub $/100</t>
  </si>
  <si>
    <t>GRC-SUPGOV-S-T3</t>
  </si>
  <si>
    <t>GRC-SUPGOV-S-T4</t>
  </si>
  <si>
    <t>GRC-SUPGOV-S-T5</t>
  </si>
  <si>
    <t>GRC-SUPGOV-S-T6</t>
  </si>
  <si>
    <t>GRC-SUPGOV-S-T7</t>
  </si>
  <si>
    <t>GRC-SUPGOV-S-T8</t>
  </si>
  <si>
    <t>GRC-POLICY-S-T1</t>
  </si>
  <si>
    <t>Policy Program Management Sub $/emp</t>
  </si>
  <si>
    <t>GRC-POLICY-S-T2</t>
  </si>
  <si>
    <t>Policy Program Management Sub $/100</t>
  </si>
  <si>
    <t>GRC-POLICY-S-T3</t>
  </si>
  <si>
    <t>GRC-POLICY-S-T4</t>
  </si>
  <si>
    <t>GRC-POLICY-S-T5</t>
  </si>
  <si>
    <t>GRC-POLICY-S-T6</t>
  </si>
  <si>
    <t>GRC-POLICY-S-T7</t>
  </si>
  <si>
    <t>GRC-POLICY-S-T8</t>
  </si>
  <si>
    <t>GRC-OBLIGS-S-T1</t>
  </si>
  <si>
    <t>Corporate Obligations Mgmt Sub $/emp</t>
  </si>
  <si>
    <t>GRC-OBLIGS-S-T2</t>
  </si>
  <si>
    <t>Corporate Obligations Mgmt Sub $/100</t>
  </si>
  <si>
    <t>GRC-OBLIGS-S-T3</t>
  </si>
  <si>
    <t>GRC-OBLIGS-S-T4</t>
  </si>
  <si>
    <t>GRC-OBLIGS-S-T5</t>
  </si>
  <si>
    <t>GRC-OBLIGS-S-T6</t>
  </si>
  <si>
    <t>GRC-OBLIGS-S-T7</t>
  </si>
  <si>
    <t>GRC-OBLIGS-S-T8</t>
  </si>
  <si>
    <t>GRC-ITCTRL-S-T1</t>
  </si>
  <si>
    <t>IT Controls Assurance Sub $/emp</t>
  </si>
  <si>
    <t>GRC-ITCTRL-S-T2</t>
  </si>
  <si>
    <t>IT Controls Assurance Sub $/100</t>
  </si>
  <si>
    <t>GRC-ITCTRL-S-T3</t>
  </si>
  <si>
    <t>GRC-ITCTRL-S-T4</t>
  </si>
  <si>
    <t>GRC-ITCTRL-S-T5</t>
  </si>
  <si>
    <t>GRC-ITCTRL-S-T6</t>
  </si>
  <si>
    <t>GRC-ITCTRL-S-T7</t>
  </si>
  <si>
    <t>GRC-ITCTRL-S-T8</t>
  </si>
  <si>
    <t>GRC-VULMGT-S-T1</t>
  </si>
  <si>
    <t>IT Sec. Vulnerabilities Prgm Sub $/emp</t>
  </si>
  <si>
    <t>GRC-VULMGT-S-T2</t>
  </si>
  <si>
    <t>IT Sec. Vulnerabilities Prgm Sub $/100</t>
  </si>
  <si>
    <t>GRC-VULMGT-S-T3</t>
  </si>
  <si>
    <t>GRC-VULMGT-S-T4</t>
  </si>
  <si>
    <t>GRC-VULMGT-S-T5</t>
  </si>
  <si>
    <t>GRC-VULMGT-S-T6</t>
  </si>
  <si>
    <t>GRC-VULMGT-S-T7</t>
  </si>
  <si>
    <t>GRC-VULMGT-S-T8</t>
  </si>
  <si>
    <t>GRC-ITRSK-S-T1</t>
  </si>
  <si>
    <t>IT Risk Management Sub $/emp</t>
  </si>
  <si>
    <t>GRC-ITRSK-S-T2</t>
  </si>
  <si>
    <t>IT Risk Management Sub $/100</t>
  </si>
  <si>
    <t>GRC-ITRSK-S-T3</t>
  </si>
  <si>
    <t>GRC-ITRSK-S-T4</t>
  </si>
  <si>
    <t>GRC-ITRSK-S-T5</t>
  </si>
  <si>
    <t>GRC-ITRSK-S-T6</t>
  </si>
  <si>
    <t>GRC-ITRSK-S-T7</t>
  </si>
  <si>
    <t>GRC-ITRSK-S-T8</t>
  </si>
  <si>
    <t>GRC-CTRLPRG-S-T1</t>
  </si>
  <si>
    <t>Ctrl Assurance Program Mgmt Sub $/emp</t>
  </si>
  <si>
    <t>GRC-CTRLPRG-S-T2</t>
  </si>
  <si>
    <t>Ctrl Assurance Program Mgmt Sub $/100</t>
  </si>
  <si>
    <t>GRC-CTRLPRG-S-T3</t>
  </si>
  <si>
    <t>GRC-CTRLPRG-S-T4</t>
  </si>
  <si>
    <t>GRC-CTRLPRG-S-T5</t>
  </si>
  <si>
    <t>GRC-CTRLPRG-S-T6</t>
  </si>
  <si>
    <t>GRC-CTRLPRG-S-T7</t>
  </si>
  <si>
    <t>GRC-CTRLPRG-S-T8</t>
  </si>
  <si>
    <t>GRC-RCA-S-T1</t>
  </si>
  <si>
    <t>Regulatory Content Analysis Sub $/emp</t>
  </si>
  <si>
    <t>GRC-RCA-S-T2</t>
  </si>
  <si>
    <t>Regulatory Content Analysis Sub $/100</t>
  </si>
  <si>
    <t>GRC-RCA-S-T3</t>
  </si>
  <si>
    <t>GRC-RCA-S-T4</t>
  </si>
  <si>
    <t>GRC-RCA-S-T5</t>
  </si>
  <si>
    <t>GRC-RCA-S-T6</t>
  </si>
  <si>
    <t>GRC-RCA-S-T7</t>
  </si>
  <si>
    <t>GRC-RCA-S-T8</t>
  </si>
  <si>
    <t>GRC-CTRLMON-S-T1</t>
  </si>
  <si>
    <t>Financial Ctrl Monitoring Sub $/emp</t>
  </si>
  <si>
    <t>GRC-CTRLMON-S-T2</t>
  </si>
  <si>
    <t>Financial Ctrl Monitoring Sub $/100</t>
  </si>
  <si>
    <t>GRC-CTRLMON-S-T3</t>
  </si>
  <si>
    <t>GRC-CTRLMON-S-T4</t>
  </si>
  <si>
    <t>GRC-CTRLMON-S-T5</t>
  </si>
  <si>
    <t>GRC-CTRLMON-S-T6</t>
  </si>
  <si>
    <t>GRC-CTRLMON-S-T7</t>
  </si>
  <si>
    <t>GRC-CTRLMON-S-T8</t>
  </si>
  <si>
    <t>GRC-RSKINV-S-T1</t>
  </si>
  <si>
    <t>Top-Down Risk Assessment Sub $/emp</t>
  </si>
  <si>
    <t>GRC-RSKINV-S-T2</t>
  </si>
  <si>
    <t>Top-Down Risk Assessment Sub $/100</t>
  </si>
  <si>
    <t>GRC-RSKINV-S-T3</t>
  </si>
  <si>
    <t>GRC-RSKINV-S-T4</t>
  </si>
  <si>
    <t>GRC-RSKINV-S-T5</t>
  </si>
  <si>
    <t>GRC-RSKINV-S-T6</t>
  </si>
  <si>
    <t>GRC-RSKINV-S-T7</t>
  </si>
  <si>
    <t>GRC-RSKINV-S-T8</t>
  </si>
  <si>
    <t>GRC-LSSEVNT-S-T1</t>
  </si>
  <si>
    <t>Loss Event Management Sub $/emp</t>
  </si>
  <si>
    <t>GRC-LSSEVNT-S-T2</t>
  </si>
  <si>
    <t>Loss Event Management Sub $/100</t>
  </si>
  <si>
    <t>GRC-LSSEVNT-S-T3</t>
  </si>
  <si>
    <t>GRC-LSSEVNT-S-T4</t>
  </si>
  <si>
    <t>GRC-LSSEVNT-S-T5</t>
  </si>
  <si>
    <t>GRC-LSSEVNT-S-T6</t>
  </si>
  <si>
    <t>GRC-LSSEVNT-S-T7</t>
  </si>
  <si>
    <t>GRC-LSSEVNT-S-T8</t>
  </si>
  <si>
    <t>GRC-KEYIND-S-T1</t>
  </si>
  <si>
    <t>Key Indicator Management Sub $/emp</t>
  </si>
  <si>
    <t>GRC-KEYIND-S-T2</t>
  </si>
  <si>
    <t>Key Indicator Management Sub $/100</t>
  </si>
  <si>
    <t>GRC-KEYIND-S-T3</t>
  </si>
  <si>
    <t>GRC-KEYIND-S-T4</t>
  </si>
  <si>
    <t>GRC-KEYIND-S-T5</t>
  </si>
  <si>
    <t>GRC-KEYIND-S-T6</t>
  </si>
  <si>
    <t>GRC-KEYIND-S-T7</t>
  </si>
  <si>
    <t>GRC-KEYIND-S-T8</t>
  </si>
  <si>
    <t>GRC-BTUPRSK-S-T1</t>
  </si>
  <si>
    <t>Bottom-Up Risk Assessment Sub $/emp</t>
  </si>
  <si>
    <t>GRC-BTUPRSK-S-T2</t>
  </si>
  <si>
    <t>Bottom-Up Risk Assessment Sub $/100</t>
  </si>
  <si>
    <t>GRC-BTUPRSK-S-T3</t>
  </si>
  <si>
    <t>GRC-BTUPRSK-S-T4</t>
  </si>
  <si>
    <t>GRC-BTUPRSK-S-T5</t>
  </si>
  <si>
    <t>GRC-BTUPRSK-S-T6</t>
  </si>
  <si>
    <t>GRC-BTUPRSK-S-T7</t>
  </si>
  <si>
    <t>GRC-BTUPRSK-S-T8</t>
  </si>
  <si>
    <t>GRC-OPSRSK-S-T1</t>
  </si>
  <si>
    <t>Operational Risk Management Sub $/emp</t>
  </si>
  <si>
    <t>GRC-OPSRSK-S-T2</t>
  </si>
  <si>
    <t>Operational Risk Management Sub $/100</t>
  </si>
  <si>
    <t>GRC-OPSRSK-S-T3</t>
  </si>
  <si>
    <t>GRC-OPSRSK-S-T4</t>
  </si>
  <si>
    <t>GRC-OPSRSK-S-T5</t>
  </si>
  <si>
    <t>GRC-OPSRSK-S-T6</t>
  </si>
  <si>
    <t>GRC-OPSRSK-S-T7</t>
  </si>
  <si>
    <t>GRC-OPSRSK-S-T8</t>
  </si>
  <si>
    <t>GRC-FEDAA-S-T1</t>
  </si>
  <si>
    <t>Fed Assmnt and Authorization Sub $/emp</t>
  </si>
  <si>
    <t>GRC-FEDAA-S-T2</t>
  </si>
  <si>
    <t>Fed Assmnt and Authorization Sub $/100</t>
  </si>
  <si>
    <t>GRC-FEDAA-S-T3</t>
  </si>
  <si>
    <t>GRC-FEDAA-S-T4</t>
  </si>
  <si>
    <t>GRC-FEDAA-S-T5</t>
  </si>
  <si>
    <t>GRC-FEDAA-S-T6</t>
  </si>
  <si>
    <t>GRC-FEDAA-S-T7</t>
  </si>
  <si>
    <t>GRC-FEDAA-S-T8</t>
  </si>
  <si>
    <t>GRC-FEDCM-S-T1</t>
  </si>
  <si>
    <t>Federal Cont Monitoring Sub $/emp</t>
  </si>
  <si>
    <t>GRC-FEDCM-S-T2</t>
  </si>
  <si>
    <t>Federal Cont Monitoring Sub $/100</t>
  </si>
  <si>
    <t>GRC-FEDCM-S-T3</t>
  </si>
  <si>
    <t>GRC-FEDCM-S-T4</t>
  </si>
  <si>
    <t>GRC-FEDCM-S-T5</t>
  </si>
  <si>
    <t>GRC-FEDCM-S-T6</t>
  </si>
  <si>
    <t>GRC-FEDCM-S-T7</t>
  </si>
  <si>
    <t>GRC-FEDCM-S-T8</t>
  </si>
  <si>
    <t>GRC-ODA-S-T1</t>
  </si>
  <si>
    <t>On-Demand Application Sub $/emp</t>
  </si>
  <si>
    <t>GRC-ODA-S-T2</t>
  </si>
  <si>
    <t>On-Demand Application Sub $/100</t>
  </si>
  <si>
    <t>GRC-ODA-S-T3</t>
  </si>
  <si>
    <t>GRC-ODA-S-T4</t>
  </si>
  <si>
    <t>GRC-ODA-S-T5</t>
  </si>
  <si>
    <t>GRC-ODA-S-T6</t>
  </si>
  <si>
    <t>GRC-ODA-S-T7</t>
  </si>
  <si>
    <t>GRC-ODA-S-T8</t>
  </si>
  <si>
    <t>GRC-CYBINBR-S-T1</t>
  </si>
  <si>
    <t>CYBINBR SUB $ /admin /mo</t>
  </si>
  <si>
    <t>GRC-CYBINBR-S-T2</t>
  </si>
  <si>
    <t>CYBINBR SUB&lt;5K $ /100emp /mo</t>
  </si>
  <si>
    <t>GRC-CYBINBR-S-T3</t>
  </si>
  <si>
    <t>CYBINBR SUB&lt;10K $ /100emp /mo</t>
  </si>
  <si>
    <t>GRC-CYBINBR-S-T4</t>
  </si>
  <si>
    <t>CYBINBR SUB&lt;25K $ /100emp /mo</t>
  </si>
  <si>
    <t>GRC-CYBINBR-S-T5</t>
  </si>
  <si>
    <t>CYBINBR SUB&lt;50K $ /100emp /mo</t>
  </si>
  <si>
    <t>GRC-CYBINBR-S-T6</t>
  </si>
  <si>
    <t>CYBINBR SUB&lt;75K $ /100emp /mo</t>
  </si>
  <si>
    <t>GRC-CYBINBR-S-T7</t>
  </si>
  <si>
    <t>CYBINBR SUB&lt;100K $ /100emp /mo</t>
  </si>
  <si>
    <t>GRC-CYBINBR-S-T8</t>
  </si>
  <si>
    <t>CYBINBR SUB&gt;100K $ /100emp /mo</t>
  </si>
  <si>
    <t>GRC-ISSUE-P-T1</t>
  </si>
  <si>
    <t>Issues Management Perp $/emp</t>
  </si>
  <si>
    <t>GRC-ISSUE-P-T2</t>
  </si>
  <si>
    <t>Issues Management Perp $/100</t>
  </si>
  <si>
    <t>GRC-ISSUE-P-T3</t>
  </si>
  <si>
    <t>GRC-ISSUE-P-T4</t>
  </si>
  <si>
    <t>GRC-ISSUE-P-T5</t>
  </si>
  <si>
    <t>GRC-ISSUE-P-T6</t>
  </si>
  <si>
    <t>GRC-ISSUE-P-T7</t>
  </si>
  <si>
    <t>GRC-ISSUE-P-T8</t>
  </si>
  <si>
    <t>GRC-INCD-P-T1</t>
  </si>
  <si>
    <t>Incident Management Perp $/emp</t>
  </si>
  <si>
    <t>GRC-INCD-P-T2</t>
  </si>
  <si>
    <t>Incident Management Perp $/100</t>
  </si>
  <si>
    <t>GRC-INCD-P-T3</t>
  </si>
  <si>
    <t>GRC-INCD-P-T4</t>
  </si>
  <si>
    <t>GRC-INCD-P-T5</t>
  </si>
  <si>
    <t>GRC-INCD-P-T6</t>
  </si>
  <si>
    <t>GRC-INCD-P-T7</t>
  </si>
  <si>
    <t>GRC-INCD-P-T8</t>
  </si>
  <si>
    <t>GRC-BIA-P-T1</t>
  </si>
  <si>
    <t>Business Impact Analysis Perp $/emp</t>
  </si>
  <si>
    <t>GRC-BIA-P-T2</t>
  </si>
  <si>
    <t>Business Impact Analysis Perp $/100</t>
  </si>
  <si>
    <t>GRC-BIA-P-T3</t>
  </si>
  <si>
    <t>GRC-BIA-P-T4</t>
  </si>
  <si>
    <t>GRC-BIA-P-T5</t>
  </si>
  <si>
    <t>GRC-BIA-P-T6</t>
  </si>
  <si>
    <t>GRC-BIA-P-T7</t>
  </si>
  <si>
    <t>GRC-BIA-P-T8</t>
  </si>
  <si>
    <t>GRC-AUDENG-P-T1</t>
  </si>
  <si>
    <t>Audit Engage and Workpapers Perp $/emp</t>
  </si>
  <si>
    <t>GRC-AUDENG-P-T2</t>
  </si>
  <si>
    <t>Audit Engage and Workpapers Perp $/100</t>
  </si>
  <si>
    <t>GRC-AUDENG-P-T3</t>
  </si>
  <si>
    <t>GRC-AUDENG-P-T4</t>
  </si>
  <si>
    <t>GRC-AUDENG-P-T5</t>
  </si>
  <si>
    <t>GRC-AUDENG-P-T6</t>
  </si>
  <si>
    <t>GRC-AUDENG-P-T7</t>
  </si>
  <si>
    <t>GRC-AUDENG-P-T8</t>
  </si>
  <si>
    <t>GRC-AUDPLN-P-T1</t>
  </si>
  <si>
    <t>Audit Planning and Quality Perp $/emp</t>
  </si>
  <si>
    <t>GRC-AUDPLN-P-T2</t>
  </si>
  <si>
    <t>Audit Planning and Quality Perp $/100</t>
  </si>
  <si>
    <t>GRC-AUDPLN-P-T3</t>
  </si>
  <si>
    <t>GRC-AUDPLN-P-T4</t>
  </si>
  <si>
    <t>GRC-AUDPLN-P-T5</t>
  </si>
  <si>
    <t>GRC-AUDPLN-P-T6</t>
  </si>
  <si>
    <t>GRC-AUDPLN-P-T7</t>
  </si>
  <si>
    <t>GRC-AUDPLN-P-T8</t>
  </si>
  <si>
    <t>GRC-RESMGNT-P-T1</t>
  </si>
  <si>
    <t>Crisis Management Perp $/emp</t>
  </si>
  <si>
    <t>GRC-RESMGNT-P-T2</t>
  </si>
  <si>
    <t>Crisis Management Perp $/100</t>
  </si>
  <si>
    <t>GRC-RESMGNT-P-T3</t>
  </si>
  <si>
    <t>GRC-RESMGNT-P-T4</t>
  </si>
  <si>
    <t>GRC-RESMGNT-P-T5</t>
  </si>
  <si>
    <t>GRC-RESMGNT-P-T6</t>
  </si>
  <si>
    <t>GRC-RESMGNT-P-T7</t>
  </si>
  <si>
    <t>GRC-RESMGNT-P-T8</t>
  </si>
  <si>
    <t>GRC-SUPCTLG-P-T1</t>
  </si>
  <si>
    <t>Third Party Catalog Perp $/emp</t>
  </si>
  <si>
    <t>GRC-SUPCTLG-P-T2</t>
  </si>
  <si>
    <t>Third Party Catalog Perp $/100</t>
  </si>
  <si>
    <t>GRC-SUPCTLG-P-T3</t>
  </si>
  <si>
    <t>GRC-SUPCTLG-P-T4</t>
  </si>
  <si>
    <t>GRC-SUPCTLG-P-T5</t>
  </si>
  <si>
    <t>GRC-SUPCTLG-P-T6</t>
  </si>
  <si>
    <t>GRC-SUPCTLG-P-T7</t>
  </si>
  <si>
    <t>GRC-SUPCTLG-P-T8</t>
  </si>
  <si>
    <t>GRC-SUPRSK-P-T1</t>
  </si>
  <si>
    <t>Third Party Risk Management Perp $/emp</t>
  </si>
  <si>
    <t>GRC-SUPRSK-P-T2</t>
  </si>
  <si>
    <t>Third Party Risk Management Perp $/100</t>
  </si>
  <si>
    <t>GRC-SUPRSK-P-T3</t>
  </si>
  <si>
    <t>GRC-SUPRSK-P-T4</t>
  </si>
  <si>
    <t>GRC-SUPRSK-P-T5</t>
  </si>
  <si>
    <t>GRC-SUPRSK-P-T6</t>
  </si>
  <si>
    <t>GRC-SUPRSK-P-T7</t>
  </si>
  <si>
    <t>GRC-SUPRSK-P-T8</t>
  </si>
  <si>
    <t>GRC-SUPENG-P-T1</t>
  </si>
  <si>
    <t>Third Party Engagement Perp $/emp</t>
  </si>
  <si>
    <t>GRC-SUPENG-P-T2</t>
  </si>
  <si>
    <t>Third Party Engagement Perp $/100</t>
  </si>
  <si>
    <t>GRC-SUPENG-P-T3</t>
  </si>
  <si>
    <t>GRC-SUPENG-P-T4</t>
  </si>
  <si>
    <t>GRC-SUPENG-P-T5</t>
  </si>
  <si>
    <t>GRC-SUPENG-P-T6</t>
  </si>
  <si>
    <t>GRC-SUPENG-P-T7</t>
  </si>
  <si>
    <t>GRC-SUPENG-P-T8</t>
  </si>
  <si>
    <t>GRC-SUPGOV-P-T1</t>
  </si>
  <si>
    <t>Third Party Governance Perp $/emp</t>
  </si>
  <si>
    <t>GRC-SUPGOV-P-T2</t>
  </si>
  <si>
    <t>Third Party Governance Perp $/100</t>
  </si>
  <si>
    <t>GRC-SUPGOV-P-T3</t>
  </si>
  <si>
    <t>GRC-SUPGOV-P-T4</t>
  </si>
  <si>
    <t>GRC-SUPGOV-P-T5</t>
  </si>
  <si>
    <t>GRC-SUPGOV-P-T6</t>
  </si>
  <si>
    <t>GRC-SUPGOV-P-T7</t>
  </si>
  <si>
    <t>GRC-SUPGOV-P-T8</t>
  </si>
  <si>
    <t>GRC-POLICY-P-T1</t>
  </si>
  <si>
    <t>Policy Program Management Perp $/emp</t>
  </si>
  <si>
    <t>GRC-POLICY-P-T2</t>
  </si>
  <si>
    <t>Policy Program Management Perp $/100</t>
  </si>
  <si>
    <t>GRC-POLICY-P-T3</t>
  </si>
  <si>
    <t>GRC-POLICY-P-T4</t>
  </si>
  <si>
    <t>GRC-POLICY-P-T5</t>
  </si>
  <si>
    <t>GRC-POLICY-P-T6</t>
  </si>
  <si>
    <t>GRC-POLICY-P-T7</t>
  </si>
  <si>
    <t>GRC-POLICY-P-T8</t>
  </si>
  <si>
    <t>GRC-OBLIGS-P-T1</t>
  </si>
  <si>
    <t>Corporate Obligations Mgmt Perp $/emp</t>
  </si>
  <si>
    <t>GRC-OBLIGS-P-T2</t>
  </si>
  <si>
    <t>Corporate Obligations Mgmt Perp $/100</t>
  </si>
  <si>
    <t>GRC-OBLIGS-P-T3</t>
  </si>
  <si>
    <t>GRC-OBLIGS-P-T4</t>
  </si>
  <si>
    <t>GRC-OBLIGS-P-T5</t>
  </si>
  <si>
    <t>GRC-OBLIGS-P-T6</t>
  </si>
  <si>
    <t>GRC-OBLIGS-P-T7</t>
  </si>
  <si>
    <t>GRC-OBLIGS-P-T8</t>
  </si>
  <si>
    <t>GRC-ITCTRL-P-T1</t>
  </si>
  <si>
    <t>IT Controls Assurance Perp $/emp</t>
  </si>
  <si>
    <t>GRC-ITCTRL-P-T2</t>
  </si>
  <si>
    <t>IT Controls Assurance Perp $/100</t>
  </si>
  <si>
    <t>GRC-ITCTRL-P-T3</t>
  </si>
  <si>
    <t>GRC-ITCTRL-P-T4</t>
  </si>
  <si>
    <t>GRC-ITCTRL-P-T5</t>
  </si>
  <si>
    <t>GRC-ITCTRL-P-T6</t>
  </si>
  <si>
    <t>GRC-ITCTRL-P-T7</t>
  </si>
  <si>
    <t>GRC-ITCTRL-P-T8</t>
  </si>
  <si>
    <t>GRC-VULMGT-P-T1</t>
  </si>
  <si>
    <t>IT Sec Vulnerabilities Prgm Perp $/emp</t>
  </si>
  <si>
    <t>GRC-VULMGT-P-T2</t>
  </si>
  <si>
    <t>IT Sec Vulnerabilities Prgm Perp $/100</t>
  </si>
  <si>
    <t>GRC-VULMGT-P-T3</t>
  </si>
  <si>
    <t>GRC-VULMGT-P-T4</t>
  </si>
  <si>
    <t>GRC-VULMGT-P-T5</t>
  </si>
  <si>
    <t>GRC-VULMGT-P-T6</t>
  </si>
  <si>
    <t>GRC-VULMGT-P-T7</t>
  </si>
  <si>
    <t>GRC-VULMGT-P-T8</t>
  </si>
  <si>
    <t>GRC-ITRSK-P-T1</t>
  </si>
  <si>
    <t>IT Risk Management Perp $/emp</t>
  </si>
  <si>
    <t>GRC-ITRSK-P-T2</t>
  </si>
  <si>
    <t>IT Risk Management Perp $/100</t>
  </si>
  <si>
    <t>GRC-ITRSK-P-T3</t>
  </si>
  <si>
    <t>GRC-ITRSK-P-T4</t>
  </si>
  <si>
    <t>GRC-ITRSK-P-T5</t>
  </si>
  <si>
    <t>GRC-ITRSK-P-T6</t>
  </si>
  <si>
    <t>GRC-ITRSK-P-T7</t>
  </si>
  <si>
    <t>GRC-ITRSK-P-T8</t>
  </si>
  <si>
    <t>GRC-CTRLPRG-P-T1</t>
  </si>
  <si>
    <t>Contls Assurance Prgm Mgmt Perp $/emp</t>
  </si>
  <si>
    <t>GRC-CTRLPRG-P-T2</t>
  </si>
  <si>
    <t>Controls Assurance Prgm Mgmt Perp $/100</t>
  </si>
  <si>
    <t>GRC-CTRLPRG-P-T3</t>
  </si>
  <si>
    <t>GRC-CTRLPRG-P-T4</t>
  </si>
  <si>
    <t>GRC-CTRLPRG-P-T5</t>
  </si>
  <si>
    <t>GRC-CTRLPRG-P-T6</t>
  </si>
  <si>
    <t>GRC-CTRLPRG-P-T7</t>
  </si>
  <si>
    <t>GRC-CTRLPRG-P-T8</t>
  </si>
  <si>
    <t>GRC-CTRLMON-P-T1</t>
  </si>
  <si>
    <t>Financial Ctrl Monitoring Perp $/emp</t>
  </si>
  <si>
    <t>GRC-CTRLMON-P-T2</t>
  </si>
  <si>
    <t>Financial Ctrl Monitoring Perp $/100</t>
  </si>
  <si>
    <t>GRC-CTRLMON-P-T3</t>
  </si>
  <si>
    <t>GRC-CTRLMON-P-T4</t>
  </si>
  <si>
    <t>GRC-CTRLMON-P-T5</t>
  </si>
  <si>
    <t>GRC-CTRLMON-P-T6</t>
  </si>
  <si>
    <t>GRC-CTRLMON-P-T7</t>
  </si>
  <si>
    <t>GRC-CTRLMON-P-T8</t>
  </si>
  <si>
    <t>GRC-RSKINV-P-T1</t>
  </si>
  <si>
    <t>Top-Down Risk Assessment Perp $/emp</t>
  </si>
  <si>
    <t>GRC-RSKINV-P-T2</t>
  </si>
  <si>
    <t>Top-Down Risk Assessment Perp $/100</t>
  </si>
  <si>
    <t>GRC-RSKINV-P-T3</t>
  </si>
  <si>
    <t>GRC-RSKINV-P-T4</t>
  </si>
  <si>
    <t>GRC-RSKINV-P-T5</t>
  </si>
  <si>
    <t>GRC-RSKINV-P-T6</t>
  </si>
  <si>
    <t>GRC-RSKINV-P-T7</t>
  </si>
  <si>
    <t>GRC-RSKINV-P-T8</t>
  </si>
  <si>
    <t>GRC-LSSEVNT-P-T1</t>
  </si>
  <si>
    <t>Loss Event Management Perp $/emp</t>
  </si>
  <si>
    <t>GRC-LSSEVNT-P-T2</t>
  </si>
  <si>
    <t>Loss Event Management Perp $/100</t>
  </si>
  <si>
    <t>GRC-LSSEVNT-P-T3</t>
  </si>
  <si>
    <t>GRC-LSSEVNT-P-T4</t>
  </si>
  <si>
    <t>GRC-LSSEVNT-P-T5</t>
  </si>
  <si>
    <t>GRC-LSSEVNT-P-T6</t>
  </si>
  <si>
    <t>GRC-LSSEVNT-P-T7</t>
  </si>
  <si>
    <t>GRC-LSSEVNT-P-T8</t>
  </si>
  <si>
    <t>GRC-KEYIND-P-T1</t>
  </si>
  <si>
    <t>Key Indicator Management Perp $/emp</t>
  </si>
  <si>
    <t>GRC-KEYIND-P-T2</t>
  </si>
  <si>
    <t>Key Indicator Management Perp $/100</t>
  </si>
  <si>
    <t>GRC-KEYIND-P-T3</t>
  </si>
  <si>
    <t>GRC-KEYIND-P-T4</t>
  </si>
  <si>
    <t>GRC-KEYIND-P-T5</t>
  </si>
  <si>
    <t>GRC-KEYIND-P-T6</t>
  </si>
  <si>
    <t>GRC-KEYIND-P-T7</t>
  </si>
  <si>
    <t>GRC-KEYIND-P-T8</t>
  </si>
  <si>
    <t>GRC-BTUPRSK-P-T1</t>
  </si>
  <si>
    <t>Bottom-Up Risk Assessment Perp $/emp</t>
  </si>
  <si>
    <t>GRC-BTUPRSK-P-T2</t>
  </si>
  <si>
    <t>Bottom-Up Risk Assessment Perp $/100</t>
  </si>
  <si>
    <t>GRC-BTUPRSK-P-T3</t>
  </si>
  <si>
    <t>GRC-BTUPRSK-P-T4</t>
  </si>
  <si>
    <t>GRC-BTUPRSK-P-T5</t>
  </si>
  <si>
    <t>GRC-BTUPRSK-P-T6</t>
  </si>
  <si>
    <t>GRC-BTUPRSK-P-T7</t>
  </si>
  <si>
    <t>GRC-BTUPRSK-P-T8</t>
  </si>
  <si>
    <t>GRC-OPSRSK-P-T1</t>
  </si>
  <si>
    <t>Operational Risk Management Perp $/emp</t>
  </si>
  <si>
    <t>GRC-OPSRSK-P-T2</t>
  </si>
  <si>
    <t>Operational Risk Management Perp $/100</t>
  </si>
  <si>
    <t>GRC-OPSRSK-P-T3</t>
  </si>
  <si>
    <t>GRC-OPSRSK-P-T4</t>
  </si>
  <si>
    <t>GRC-OPSRSK-P-T5</t>
  </si>
  <si>
    <t>GRC-OPSRSK-P-T6</t>
  </si>
  <si>
    <t>GRC-OPSRSK-P-T7</t>
  </si>
  <si>
    <t>GRC-OPSRSK-P-T8</t>
  </si>
  <si>
    <t>GRC-FEDAA-P-T1</t>
  </si>
  <si>
    <t>Fed Assmnt and Authorization Perp $/emp</t>
  </si>
  <si>
    <t>GRC-FEDAA-P-T2</t>
  </si>
  <si>
    <t>Fed Assmnt and Authorization Perp $/100</t>
  </si>
  <si>
    <t>GRC-FEDAA-P-T3</t>
  </si>
  <si>
    <t>GRC-FEDAA-P-T4</t>
  </si>
  <si>
    <t>GRC-FEDAA-P-T5</t>
  </si>
  <si>
    <t>GRC-FEDAA-P-T6</t>
  </si>
  <si>
    <t>GRC-FEDAA-P-T7</t>
  </si>
  <si>
    <t>GRC-FEDAA-P-T8</t>
  </si>
  <si>
    <t>GRC-FEDCM-P-T1</t>
  </si>
  <si>
    <t>Federal Continuous Monitoring Perp $/emp</t>
  </si>
  <si>
    <t>GRC-FEDCM-P-T2</t>
  </si>
  <si>
    <t>Federal Continuous Monitoring Perp $/100</t>
  </si>
  <si>
    <t>GRC-FEDCM-P-T3</t>
  </si>
  <si>
    <t>GRC-FEDCM-P-T4</t>
  </si>
  <si>
    <t>GRC-FEDCM-P-T5</t>
  </si>
  <si>
    <t>GRC-FEDCM-P-T6</t>
  </si>
  <si>
    <t>GRC-FEDCM-P-T7</t>
  </si>
  <si>
    <t>GRC-FEDCM-P-T8</t>
  </si>
  <si>
    <t>GRC-ODA-P-T1</t>
  </si>
  <si>
    <t>On-Demand Application Perp $/emp</t>
  </si>
  <si>
    <t>GRC-ODA-P-T2</t>
  </si>
  <si>
    <t>On-Demand Application Perp $/100</t>
  </si>
  <si>
    <t>GRC-ODA-P-T3</t>
  </si>
  <si>
    <t>GRC-ODA-P-T4</t>
  </si>
  <si>
    <t>GRC-ODA-P-T5</t>
  </si>
  <si>
    <t>GRC-ODA-P-T6</t>
  </si>
  <si>
    <t>GRC-ODA-P-T7</t>
  </si>
  <si>
    <t>GRC-ODA-P-T8</t>
  </si>
  <si>
    <t>GRC-BAC-S-T1</t>
  </si>
  <si>
    <t>Business Asset Catalog Sub $/emp</t>
  </si>
  <si>
    <t>GRC-BAC-S-T2</t>
  </si>
  <si>
    <t>Business Asset Catalog Sub $/100</t>
  </si>
  <si>
    <t>GRC-BAC-S-T3</t>
  </si>
  <si>
    <t>GRC-BAC-S-T4</t>
  </si>
  <si>
    <t>GRC-BAC-S-T5</t>
  </si>
  <si>
    <t>GRC-BAC-S-T6</t>
  </si>
  <si>
    <t>GRC-BAC-S-T7</t>
  </si>
  <si>
    <t>GRC-BAC-S-T8</t>
  </si>
  <si>
    <t>GRC-BAC-P-T1</t>
  </si>
  <si>
    <t>Business Asset Catalog Perp $/emp</t>
  </si>
  <si>
    <t>GRC-BAC-P-T2</t>
  </si>
  <si>
    <t>Business Asset Catalog Perp $/100</t>
  </si>
  <si>
    <t>GRC-BAC-P-T3</t>
  </si>
  <si>
    <t>GRC-BAC-P-T4</t>
  </si>
  <si>
    <t>GRC-BAC-P-T5</t>
  </si>
  <si>
    <t>GRC-BAC-P-T6</t>
  </si>
  <si>
    <t>GRC-BAC-P-T7</t>
  </si>
  <si>
    <t>GRC-BAC-P-T8</t>
  </si>
  <si>
    <t>GRC-ITAC-S-T1</t>
  </si>
  <si>
    <t>IT Asset Catalog Sub $/emp</t>
  </si>
  <si>
    <t>GRC-ITAC-S-T2</t>
  </si>
  <si>
    <t>IT Asset Catalog Sub $/100</t>
  </si>
  <si>
    <t>GRC-ITAC-S-T3</t>
  </si>
  <si>
    <t>GRC-ITAC-S-T4</t>
  </si>
  <si>
    <t>GRC-ITAC-S-T5</t>
  </si>
  <si>
    <t>GRC-ITAC-S-T6</t>
  </si>
  <si>
    <t>GRC-ITAC-S-T7</t>
  </si>
  <si>
    <t>GRC-ITAC-S-T8</t>
  </si>
  <si>
    <t>GRC-ITAC-P-T1</t>
  </si>
  <si>
    <t>IT Asset Catalog Perp $/emp</t>
  </si>
  <si>
    <t>GRC-ITAC-P-T2</t>
  </si>
  <si>
    <t>IT Asset Catalog Perp $/100</t>
  </si>
  <si>
    <t>GRC-ITAC-P-T3</t>
  </si>
  <si>
    <t>GRC-ITAC-P-T4</t>
  </si>
  <si>
    <t>GRC-ITAC-P-T5</t>
  </si>
  <si>
    <t>GRC-ITAC-P-T6</t>
  </si>
  <si>
    <t>GRC-ITAC-P-T7</t>
  </si>
  <si>
    <t>GRC-ITAC-P-T8</t>
  </si>
  <si>
    <t>GRC-BCDR-S-T1</t>
  </si>
  <si>
    <t>Bus. Cont. &amp; IT Dis. Rec. Pln. Sub $/emp</t>
  </si>
  <si>
    <t>GRC-BCDR-S-T2</t>
  </si>
  <si>
    <t>Bus. Cont. &amp; IT Dis. Rec. Pln. Sub $/100</t>
  </si>
  <si>
    <t>GRC-BCDR-S-T3</t>
  </si>
  <si>
    <t>GRC-BCDR-S-T4</t>
  </si>
  <si>
    <t>GRC-BCDR-S-T5</t>
  </si>
  <si>
    <t>GRC-BCDR-S-T6</t>
  </si>
  <si>
    <t>GRC-BCDR-S-T7</t>
  </si>
  <si>
    <t>GRC-BCDR-S-T8</t>
  </si>
  <si>
    <t>GRC-BCDR-P-T1</t>
  </si>
  <si>
    <t>Bus. Cont. &amp; IT Dis Rec. Pln. Perp $/emp</t>
  </si>
  <si>
    <t>GRC-BCDR-P-T2</t>
  </si>
  <si>
    <t>Bus. Cont. &amp; IT Dis Rec. Pln. Perp $/100</t>
  </si>
  <si>
    <t>GRC-BCDR-P-T3</t>
  </si>
  <si>
    <t>GRC-BCDR-P-T4</t>
  </si>
  <si>
    <t>GRC-BCDR-P-T5</t>
  </si>
  <si>
    <t>GRC-BCDR-P-T6</t>
  </si>
  <si>
    <t>GRC-BCDR-P-T7</t>
  </si>
  <si>
    <t>GRC-BCDR-P-T8</t>
  </si>
  <si>
    <t>GRC-PCI-S-T1</t>
  </si>
  <si>
    <t>PCI Management Sub $/emp</t>
  </si>
  <si>
    <t>GRC-PCI-S-T2</t>
  </si>
  <si>
    <t>PCI Management Sub $/100</t>
  </si>
  <si>
    <t>GRC-PCI-S-T3</t>
  </si>
  <si>
    <t>GRC-PCI-S-T4</t>
  </si>
  <si>
    <t>GRC-PCI-S-T5</t>
  </si>
  <si>
    <t>GRC-PCI-S-T6</t>
  </si>
  <si>
    <t>GRC-PCI-S-T7</t>
  </si>
  <si>
    <t>GRC-PCI-S-T8</t>
  </si>
  <si>
    <t>GRC-PCI-P-T1</t>
  </si>
  <si>
    <t>PCI Management Perp $/emp</t>
  </si>
  <si>
    <t>GRC-PCI-P-T2</t>
  </si>
  <si>
    <t>PCI Management Perp $/100</t>
  </si>
  <si>
    <t>GRC-PCI-P-T3</t>
  </si>
  <si>
    <t>GRC-PCI-P-T4</t>
  </si>
  <si>
    <t>GRC-PCI-P-T5</t>
  </si>
  <si>
    <t>GRC-PCI-P-T6</t>
  </si>
  <si>
    <t>GRC-PCI-P-T7</t>
  </si>
  <si>
    <t>GRC-PCI-P-T8</t>
  </si>
  <si>
    <t>GRC-ISMS-S-T1</t>
  </si>
  <si>
    <t>Information Sec Mgmt System Sub $/emp</t>
  </si>
  <si>
    <t>GRC-ISMS-S-T2</t>
  </si>
  <si>
    <t>Information Sec Mgmt System Sub $/100</t>
  </si>
  <si>
    <t>GRC-ISMS-S-T3</t>
  </si>
  <si>
    <t>GRC-ISMS-S-T4</t>
  </si>
  <si>
    <t>GRC-ISMS-S-T5</t>
  </si>
  <si>
    <t>GRC-ISMS-S-T6</t>
  </si>
  <si>
    <t>GRC-ISMS-S-T7</t>
  </si>
  <si>
    <t>GRC-ISMS-S-T8</t>
  </si>
  <si>
    <t>GRC-ISMS-P-T1</t>
  </si>
  <si>
    <t>Information Sec Mgmt System Perp $/emp</t>
  </si>
  <si>
    <t>GRC-ISMS-P-T2</t>
  </si>
  <si>
    <t>Information Sec Mgmt System Perp $/100</t>
  </si>
  <si>
    <t>GRC-ISMS-P-T3</t>
  </si>
  <si>
    <t>GRC-ISMS-P-T4</t>
  </si>
  <si>
    <t>GRC-ISMS-P-T5</t>
  </si>
  <si>
    <t>GRC-ISMS-P-T6</t>
  </si>
  <si>
    <t>GRC-ISMS-P-T7</t>
  </si>
  <si>
    <t>GRC-ISMS-P-T8</t>
  </si>
  <si>
    <t>GRC-RISKCAT-S-T1</t>
  </si>
  <si>
    <t>Risk Catalog Sub $/emp</t>
  </si>
  <si>
    <t>GRC-RISKCAT-S-T2</t>
  </si>
  <si>
    <t>Risk Catalog Sub $/100</t>
  </si>
  <si>
    <t>GRC-RISKCAT-S-T3</t>
  </si>
  <si>
    <t>GRC-RISKCAT-S-T4</t>
  </si>
  <si>
    <t>GRC-RISKCAT-S-T5</t>
  </si>
  <si>
    <t>GRC-RISKCAT-S-T6</t>
  </si>
  <si>
    <t>GRC-RISKCAT-S-T7</t>
  </si>
  <si>
    <t>GRC-RISKCAT-S-T8</t>
  </si>
  <si>
    <t>GRC-RISKCAT-P-T1</t>
  </si>
  <si>
    <t>Risk Catalog Perp $/emp</t>
  </si>
  <si>
    <t>GRC-RISKCAT-P-T2</t>
  </si>
  <si>
    <t>Risk Catalog Perp $/100</t>
  </si>
  <si>
    <t>GRC-RISKCAT-P-T3</t>
  </si>
  <si>
    <t>GRC-RISKCAT-P-T4</t>
  </si>
  <si>
    <t>GRC-RISKCAT-P-T5</t>
  </si>
  <si>
    <t>GRC-RISKCAT-P-T6</t>
  </si>
  <si>
    <t>GRC-RISKCAT-P-T7</t>
  </si>
  <si>
    <t>GRC-RISKCAT-P-T8</t>
  </si>
  <si>
    <t>GRC-POAM-S-T1</t>
  </si>
  <si>
    <t>Plan of Action and Milestones Sub $/emp</t>
  </si>
  <si>
    <t>GRC-POAM-S-T2</t>
  </si>
  <si>
    <t>Plan of Action and Milestones Sub $/100</t>
  </si>
  <si>
    <t>GRC-POAM-S-T3</t>
  </si>
  <si>
    <t>GRC-POAM-S-T4</t>
  </si>
  <si>
    <t>GRC-POAM-S-T5</t>
  </si>
  <si>
    <t>GRC-POAM-S-T6</t>
  </si>
  <si>
    <t>GRC-POAM-S-T7</t>
  </si>
  <si>
    <t>GRC-POAM-S-T8</t>
  </si>
  <si>
    <t>GRC-POAM-P-T1</t>
  </si>
  <si>
    <t>Plan of Action and Milestones Perp $/emp</t>
  </si>
  <si>
    <t>GRC-POAM-P-T2</t>
  </si>
  <si>
    <t>Plan of Action and Milestones Perp $/100</t>
  </si>
  <si>
    <t>GRC-POAM-P-T3</t>
  </si>
  <si>
    <t>GRC-POAM-P-T4</t>
  </si>
  <si>
    <t>GRC-POAM-P-T5</t>
  </si>
  <si>
    <t>GRC-POAM-P-T6</t>
  </si>
  <si>
    <t>GRC-POAM-P-T7</t>
  </si>
  <si>
    <t>GRC-POAM-P-T8</t>
  </si>
  <si>
    <t>GRC-DATAGOV-S-T1</t>
  </si>
  <si>
    <t>Data Governance Sub $/emp</t>
  </si>
  <si>
    <t>GRC-DATAGOV-S-T2</t>
  </si>
  <si>
    <t>Data Governance Sub $/100</t>
  </si>
  <si>
    <t>GRC-DATAGOV-S-T3</t>
  </si>
  <si>
    <t>GRC-DATAGOV-S-T4</t>
  </si>
  <si>
    <t>GRC-DATAGOV-S-T5</t>
  </si>
  <si>
    <t>GRC-DATAGOV-S-T6</t>
  </si>
  <si>
    <t>GRC-DATAGOV-S-T7</t>
  </si>
  <si>
    <t>GRC-DATAGOV-S-T8</t>
  </si>
  <si>
    <t>GRC-DATAGOV-P-T1</t>
  </si>
  <si>
    <t>Data Governance Perp $/emp</t>
  </si>
  <si>
    <t>GRC-DATAGOV-P-T2</t>
  </si>
  <si>
    <t>Data Governance Perp $/100</t>
  </si>
  <si>
    <t>GRC-DATAGOV-P-T3</t>
  </si>
  <si>
    <t>GRC-DATAGOV-P-T4</t>
  </si>
  <si>
    <t>GRC-DATAGOV-P-T5</t>
  </si>
  <si>
    <t>GRC-DATAGOV-P-T6</t>
  </si>
  <si>
    <t>GRC-DATAGOV-P-T7</t>
  </si>
  <si>
    <t>GRC-DATAGOV-P-T8</t>
  </si>
  <si>
    <t>GRC-PRVPROG-S-T1</t>
  </si>
  <si>
    <t>Privacy Prog Mgt Sub $/emp</t>
  </si>
  <si>
    <t>GRC-PRVPROG-S-T2</t>
  </si>
  <si>
    <t>Privacy Prog Mgt Sub $/100</t>
  </si>
  <si>
    <t>GRC-PRVPROG-S-T3</t>
  </si>
  <si>
    <t>GRC-PRVPROG-S-T4</t>
  </si>
  <si>
    <t>GRC-PRVPROG-S-T5</t>
  </si>
  <si>
    <t>GRC-PRVPROG-S-T6</t>
  </si>
  <si>
    <t>GRC-PRVPROG-S-T7</t>
  </si>
  <si>
    <t>GRC-PRVPROG-S-T8</t>
  </si>
  <si>
    <t>GRC-PRVPROG-P-T1</t>
  </si>
  <si>
    <t>Privacy Prog Mgt Perp $/emp</t>
  </si>
  <si>
    <t>GRC-PRVPROG-P-T2</t>
  </si>
  <si>
    <t>Privacy Prog Mgt Perp $/100</t>
  </si>
  <si>
    <t>GRC-PRVPROG-P-T3</t>
  </si>
  <si>
    <t>GRC-PRVPROG-P-T4</t>
  </si>
  <si>
    <t>GRC-PRVPROG-P-T5</t>
  </si>
  <si>
    <t>GRC-PRVPROG-P-T6</t>
  </si>
  <si>
    <t>GRC-PRVPROG-P-T7</t>
  </si>
  <si>
    <t>GRC-PRVPROG-P-T8</t>
  </si>
  <si>
    <t>GRC-CYBRSKQNT-BASE</t>
  </si>
  <si>
    <t>Cyber Risk Quant-Base Sub $/org/mth</t>
  </si>
  <si>
    <t>GRC-CYBRSKQNT-S-T2</t>
  </si>
  <si>
    <t>Cyber Risk Quantification Sub $/100</t>
  </si>
  <si>
    <t>GRC-CYBRSKQNT-S-T3</t>
  </si>
  <si>
    <t>GRC-CYBRSKQNT-S-T4</t>
  </si>
  <si>
    <t>GRC-CYBRSKQNT-S-T5</t>
  </si>
  <si>
    <t>GRC-CYBRSKQNT-S-T6</t>
  </si>
  <si>
    <t>GRC-CYBRSKQNT-S-T7</t>
  </si>
  <si>
    <t>GRC-CYBRSKQNT-S-T8</t>
  </si>
  <si>
    <t>GRC-CYBINBR-P-T1</t>
  </si>
  <si>
    <t>CYBINBR PERP bas $ /admin /mo</t>
  </si>
  <si>
    <t>GRC-CYBINBR-P-T2</t>
  </si>
  <si>
    <t>CYBINBR PERP&lt;5K bas $ /100emp /mo</t>
  </si>
  <si>
    <t>GRC-CYBINBR-P-T3</t>
  </si>
  <si>
    <t>CYBINBR PERP&lt;10K bas $ /100emp /mo</t>
  </si>
  <si>
    <t>GRC-CYBINBR-P-T4</t>
  </si>
  <si>
    <t>CYBINBR PERP&lt;25K bas $ /100emp /mo</t>
  </si>
  <si>
    <t>GRC-CYBINBR-P-T5</t>
  </si>
  <si>
    <t>CYBINBR PERP&lt;50K bas $ /100emp /mo</t>
  </si>
  <si>
    <t>GRC-CYBINBR-P-T6</t>
  </si>
  <si>
    <t>CYBINBR PERP&lt;75K bas $ /100emp /mo</t>
  </si>
  <si>
    <t>GRC-CYBINBR-P-T7</t>
  </si>
  <si>
    <t>CYBINBR PERP&lt;100K bas $ /100emp /mo</t>
  </si>
  <si>
    <t>GRC-CYBINBR-P-T8</t>
  </si>
  <si>
    <t>CYBINBR PERP&gt;100K bas $ /100emp /mo</t>
  </si>
  <si>
    <t>GRC-TPSRM-CVM5</t>
  </si>
  <si>
    <t>TP Security Risk Mon CVM5 Sub $/mth</t>
  </si>
  <si>
    <t>GRC-TPSRM-CVM10</t>
  </si>
  <si>
    <t>TP Security Risk Mon CVM10 Sub $/mth</t>
  </si>
  <si>
    <t>GRC-TPSRM-CVM20</t>
  </si>
  <si>
    <t>TP Security Risk Mon CVM20 Sub $/mth</t>
  </si>
  <si>
    <t>GRC-TPSRM-CVM30</t>
  </si>
  <si>
    <t>TP Security Risk Mon CVM30 Sub $/mth</t>
  </si>
  <si>
    <t>GRC-TPSRM-CVM40</t>
  </si>
  <si>
    <t>TP Security Risk Mon CVM40 Sub $/mth</t>
  </si>
  <si>
    <t>GRC-TPSRM-CVM50</t>
  </si>
  <si>
    <t>TP Security Risk Mon CVM50 Sub $/mth</t>
  </si>
  <si>
    <t>GRC-TPSRM-CVM60</t>
  </si>
  <si>
    <t>TP Security Risk Mon CVM60 Sub $/mth</t>
  </si>
  <si>
    <t>GRC-TPSRM-CVM70</t>
  </si>
  <si>
    <t>TP Security Risk Mon CVM70 Sub $/mth</t>
  </si>
  <si>
    <t>GRC-TPSRM-CVM80</t>
  </si>
  <si>
    <t>TP Security Risk Mon CVM80 Sub $/mth</t>
  </si>
  <si>
    <t>GRC-TPSRM-CVM90</t>
  </si>
  <si>
    <t>TP Security Risk Mon CVM90 Sub $/mth</t>
  </si>
  <si>
    <t>GRC-TPSRM-CVM100</t>
  </si>
  <si>
    <t>TP Security Risk Mon CVM100 Sub $/mth</t>
  </si>
  <si>
    <t>GRC-TPSRM-CVM125</t>
  </si>
  <si>
    <t>TP Security Risk Mon CVM125 Sub $/mth</t>
  </si>
  <si>
    <t>GRC-TPSRM-CVM150</t>
  </si>
  <si>
    <t>TP Security Risk Mon CVM150 Sub $/mth</t>
  </si>
  <si>
    <t>GRC-TPSRM-CVM175</t>
  </si>
  <si>
    <t>TP Security Risk Mon CVM175 Sub $/mth</t>
  </si>
  <si>
    <t>GRC-TPSRM-CVM200</t>
  </si>
  <si>
    <t>TP Security Risk Mon CVM200 Sub $/mth</t>
  </si>
  <si>
    <t>GRC-TPSRM-CVM250</t>
  </si>
  <si>
    <t>TP Security Risk Mon CVM250 Sub $/mth</t>
  </si>
  <si>
    <t>GRC-TPSRM-CVM300</t>
  </si>
  <si>
    <t>TP Security Risk Mon CVM300 Sub $/mth</t>
  </si>
  <si>
    <t>GRC-TPSRM-CVM400</t>
  </si>
  <si>
    <t>TP Security Risk Mon CVM400 Sub $/mth</t>
  </si>
  <si>
    <t>GRC-TPSRM-CVM500</t>
  </si>
  <si>
    <t>TP Security Risk Mon CVM500 Sub $/mth</t>
  </si>
  <si>
    <t>GRC-TPSRM-CVM600</t>
  </si>
  <si>
    <t>TP Security Risk Mon CVM600 Sub $/mth</t>
  </si>
  <si>
    <t>GRC-TPSRM-CVM700</t>
  </si>
  <si>
    <t>TP Security Risk Mon CVM700 Sub $/mth</t>
  </si>
  <si>
    <t>GRC-TPSRM-CVM800</t>
  </si>
  <si>
    <t>TP Security Risk Mon CVM800 Sub $/mth</t>
  </si>
  <si>
    <t>GRC-TPSRM-CVM900</t>
  </si>
  <si>
    <t>TP Security Risk Mon CVM900 Sub $/mth</t>
  </si>
  <si>
    <t>GRC-TPSRM-CVM1000</t>
  </si>
  <si>
    <t>TP Security Risk Mon CVM1000 Sub $/mth</t>
  </si>
  <si>
    <t>GRC-TPSRM-CVM1000P</t>
  </si>
  <si>
    <t>TP Security Risk Mon CVM1000+ Sub $/mth</t>
  </si>
  <si>
    <t>GRC-TPSRM-OTR-5</t>
  </si>
  <si>
    <t>TP Security Risk Mon OTR5 Sub $/mth</t>
  </si>
  <si>
    <t>GRC-TPSRM-OTR-10</t>
  </si>
  <si>
    <t>TP Security Risk Mon OTR10 Sub $/mth</t>
  </si>
  <si>
    <t>GRC-TPSRM-OTR-25</t>
  </si>
  <si>
    <t>TP Security Risk Mon OTR25 Sub $/mth</t>
  </si>
  <si>
    <t>GRC-TPSRM-OTR-50</t>
  </si>
  <si>
    <t>TP Security Risk Mon OTR50 Sub $/mth</t>
  </si>
  <si>
    <t>GRC-TPSRM-OTR-75</t>
  </si>
  <si>
    <t>TP Security Risk Mon OTR75 Sub $/mth</t>
  </si>
  <si>
    <t>GRC-TPSRM-OTR-100</t>
  </si>
  <si>
    <t>TP Security Risk Mon OTR100 Sub $/mth</t>
  </si>
  <si>
    <t>GRC-TPSRM-OTR-125</t>
  </si>
  <si>
    <t>TP Security Risk Mon OTR125 Sub $/mth</t>
  </si>
  <si>
    <t>GRC-TPSRM-OTR-150</t>
  </si>
  <si>
    <t>TP Security Risk Mon OTR150 Sub $/mth</t>
  </si>
  <si>
    <t>GRC-TPSRM-OTR-175</t>
  </si>
  <si>
    <t>TP Security Risk Mon OTR175 Sub $/mth</t>
  </si>
  <si>
    <t>GRC-TPSRM-OTR-200</t>
  </si>
  <si>
    <t>TP Security Risk Mon OTR200 Sub $/mth</t>
  </si>
  <si>
    <t>GRC-TPSRM-OTR-250</t>
  </si>
  <si>
    <t>TP Security Risk Mon OTR250 Sub $/mth</t>
  </si>
  <si>
    <t>GRC-TPSRM-OTR-400</t>
  </si>
  <si>
    <t>TP Security Risk Mon OTR400 Sub $/mth</t>
  </si>
  <si>
    <t>GRC-TPSRM-OTR-500</t>
  </si>
  <si>
    <t>TP Security Risk Mon OTR500 Sub $/mth</t>
  </si>
  <si>
    <t>GRC-TPSRM-OTR-750</t>
  </si>
  <si>
    <t>TP Security Risk Mon OTR750 Sub $/mth</t>
  </si>
  <si>
    <t>GRC-TPSRM-OTR-1000</t>
  </si>
  <si>
    <t>TP Security Risk Mon OTR1000 Sub $/mth</t>
  </si>
  <si>
    <t>GRC-TPSRM-OTR-1kP</t>
  </si>
  <si>
    <t>TP Security Risk Mon OTR1000+ Sub $/mth</t>
  </si>
  <si>
    <t>GRC-TPSRM-MID-SIZE</t>
  </si>
  <si>
    <t>TP Security Risk Mon Mid Size Sub $/mth</t>
  </si>
  <si>
    <t>GRC-TPSRM-ENT</t>
  </si>
  <si>
    <t>TP Security Risk Mon Ent.  Sub $/mth</t>
  </si>
  <si>
    <t>GRC-TPSRM-DIS25</t>
  </si>
  <si>
    <t>TP Security Risk Mon DISC25 Sub $/mth</t>
  </si>
  <si>
    <t>GRC-TPSRM-DIS50</t>
  </si>
  <si>
    <t>TP Security Risk Mon DISC50 Sub $/mth</t>
  </si>
  <si>
    <t>GRC-TPSRM-DIS100</t>
  </si>
  <si>
    <t>TP Security Risk Mon DISC100 Sub $/mth</t>
  </si>
  <si>
    <t>GRC-TPSRM-DIS200</t>
  </si>
  <si>
    <t>TP Security Risk Mon DISC200 Sub $/mth</t>
  </si>
  <si>
    <t>GRC-TPSRM-DIS500</t>
  </si>
  <si>
    <t>TP Security Risk Mon DISC500 Sub $/mth</t>
  </si>
  <si>
    <t>GRC-TPSRM-DIS1000</t>
  </si>
  <si>
    <t>TP Security Risk Mon DISC1000 Sub $/mth</t>
  </si>
  <si>
    <t>GRC-TPSRM-DIS5000</t>
  </si>
  <si>
    <t>TP Security Risk Mon DISC5000 Sub $/mth</t>
  </si>
  <si>
    <t>GRC-TPSRM-DIS10000</t>
  </si>
  <si>
    <t>TP Security Risk Mon DISC10000 Sub $/mth</t>
  </si>
  <si>
    <t>GRC-TPSRM-DIS20000</t>
  </si>
  <si>
    <t>TP Security Risk Mon DISC20000 Sub $/mth</t>
  </si>
  <si>
    <t>GRC-TPSRM-DIS50000</t>
  </si>
  <si>
    <t>TP Security Risk Mon DISC50000 Sub $/mth</t>
  </si>
  <si>
    <t>GRC-TPSRM-DIS100K</t>
  </si>
  <si>
    <t>TP Security Risk Mon DISC100K Sub $/mth</t>
  </si>
  <si>
    <t>GRC-TPSRM-DIS100KP</t>
  </si>
  <si>
    <t>TP Security Risk Mon DISC100K+ Sub $/mth</t>
  </si>
  <si>
    <t>GRC-ISSUE-P-T1-B</t>
  </si>
  <si>
    <t>Issues Management Perp Basic Maint $/emp</t>
  </si>
  <si>
    <t>GRC-ISSUE-P-T2-B</t>
  </si>
  <si>
    <t>Issues Management Perp Basic Maint $/100</t>
  </si>
  <si>
    <t>GRC-ISSUE-P-T3-B</t>
  </si>
  <si>
    <t>GRC-ISSUE-P-T4-B</t>
  </si>
  <si>
    <t>GRC-ISSUE-P-T5-B</t>
  </si>
  <si>
    <t>GRC-ISSUE-P-T6-B</t>
  </si>
  <si>
    <t>GRC-ISSUE-P-T7-B</t>
  </si>
  <si>
    <t>GRC-ISSUE-P-T8-B</t>
  </si>
  <si>
    <t>GRC-INCD-P-T1-B</t>
  </si>
  <si>
    <t>Incident Mgmt Perp Basic Maint $/emp</t>
  </si>
  <si>
    <t>GRC-INCD-P-T2-B</t>
  </si>
  <si>
    <t>Incident Mgmt Perp Basic Maint $/100</t>
  </si>
  <si>
    <t>GRC-INCD-P-T3-B</t>
  </si>
  <si>
    <t>GRC-INCD-P-T4-B</t>
  </si>
  <si>
    <t>GRC-INCD-P-T5-B</t>
  </si>
  <si>
    <t>GRC-INCD-P-T6-B</t>
  </si>
  <si>
    <t>GRC-INCD-P-T7-B</t>
  </si>
  <si>
    <t>GRC-INCD-P-T8-B</t>
  </si>
  <si>
    <t>GRC-BIA-P-T1-B</t>
  </si>
  <si>
    <t>Bus Impact Anlys Perp Basic Maint $/emp</t>
  </si>
  <si>
    <t>GRC-BIA-P-T2-B</t>
  </si>
  <si>
    <t>Bus Impact Anlys Perp Basic Maint $/100</t>
  </si>
  <si>
    <t>GRC-BIA-P-T3-B</t>
  </si>
  <si>
    <t>GRC-BIA-P-T4-B</t>
  </si>
  <si>
    <t>GRC-BIA-P-T5-B</t>
  </si>
  <si>
    <t>GRC-BIA-P-T6-B</t>
  </si>
  <si>
    <t>GRC-BIA-P-T7-B</t>
  </si>
  <si>
    <t>GRC-BIA-P-T8-B</t>
  </si>
  <si>
    <t>GRC-AUDENG-P-T1-B</t>
  </si>
  <si>
    <t>Aud Eng &amp; Wrkprs Perp Basic Maint $/emp</t>
  </si>
  <si>
    <t>GRC-AUDENG-P-T2-B</t>
  </si>
  <si>
    <t>Aud Eng &amp; Wrkprs Perp Basic Maint $/100</t>
  </si>
  <si>
    <t>GRC-AUDENG-P-T3-B</t>
  </si>
  <si>
    <t>GRC-AUDENG-P-T4-B</t>
  </si>
  <si>
    <t>GRC-AUDENG-P-T5-B</t>
  </si>
  <si>
    <t>GRC-AUDENG-P-T6-B</t>
  </si>
  <si>
    <t>GRC-AUDENG-P-T7-B</t>
  </si>
  <si>
    <t>GRC-AUDENG-P-T8-B</t>
  </si>
  <si>
    <t>GRC-AUDPLN-P-T1-B</t>
  </si>
  <si>
    <t>Audit Pln &amp; Qlty Perp Basic Maint $/emp</t>
  </si>
  <si>
    <t>GRC-AUDPLN-P-T2-B</t>
  </si>
  <si>
    <t>Audit Pln &amp; Qlty Perp Basic Maint $/100</t>
  </si>
  <si>
    <t>GRC-AUDPLN-P-T3-B</t>
  </si>
  <si>
    <t>GRC-AUDPLN-P-T4-B</t>
  </si>
  <si>
    <t>GRC-AUDPLN-P-T5-B</t>
  </si>
  <si>
    <t>GRC-AUDPLN-P-T6-B</t>
  </si>
  <si>
    <t>GRC-AUDPLN-P-T7-B</t>
  </si>
  <si>
    <t>GRC-AUDPLN-P-T8-B</t>
  </si>
  <si>
    <t>GRC-RESMGNT-P-T1-B</t>
  </si>
  <si>
    <t>Crisis Mgmt Perp Basic Maint $/emp</t>
  </si>
  <si>
    <t>GRC-RESMGNT-P-T2-B</t>
  </si>
  <si>
    <t>Crisis Mgmt Perp Basic Maint $/100</t>
  </si>
  <si>
    <t>GRC-RESMGNT-P-T3-B</t>
  </si>
  <si>
    <t>GRC-RESMGNT-P-T4-B</t>
  </si>
  <si>
    <t>GRC-RESMGNT-P-T5-B</t>
  </si>
  <si>
    <t>GRC-RESMGNT-P-T6-B</t>
  </si>
  <si>
    <t>GRC-RESMGNT-P-T7-B</t>
  </si>
  <si>
    <t>GRC-RESMGNT-P-T8-B</t>
  </si>
  <si>
    <t>GRC-SUPCTLG-P-T1-B</t>
  </si>
  <si>
    <t>Third Party Cat Perp Basic Maint $/emp</t>
  </si>
  <si>
    <t>GRC-SUPCTLG-P-T2-B</t>
  </si>
  <si>
    <t>Third Party Cat Perp Basic Maint $/100</t>
  </si>
  <si>
    <t>GRC-SUPCTLG-P-T3-B</t>
  </si>
  <si>
    <t>GRC-SUPCTLG-P-T4-B</t>
  </si>
  <si>
    <t>GRC-SUPCTLG-P-T5-B</t>
  </si>
  <si>
    <t>GRC-SUPCTLG-P-T6-B</t>
  </si>
  <si>
    <t>GRC-SUPCTLG-P-T7-B</t>
  </si>
  <si>
    <t>GRC-SUPCTLG-P-T8-B</t>
  </si>
  <si>
    <t>GRC-SUPRSK-P-T1-B</t>
  </si>
  <si>
    <t>Thrd Pty Rsk Mgmt Perp Basic Maint $/emp</t>
  </si>
  <si>
    <t>GRC-SUPRSK-P-T2-B</t>
  </si>
  <si>
    <t>Thrd Pty Rsk Mgmt Perp Basic Maint $/100</t>
  </si>
  <si>
    <t>GRC-SUPRSK-P-T3-B</t>
  </si>
  <si>
    <t>GRC-SUPRSK-P-T4-B</t>
  </si>
  <si>
    <t>GRC-SUPRSK-P-T5-B</t>
  </si>
  <si>
    <t>GRC-SUPRSK-P-T6-B</t>
  </si>
  <si>
    <t>GRC-SUPRSK-P-T7-B</t>
  </si>
  <si>
    <t>GRC-SUPRSK-P-T8-B</t>
  </si>
  <si>
    <t>GRC-SUPENG-P-T1-B</t>
  </si>
  <si>
    <t>Third Pty Engmgnt Perp Basic Maint $/emp</t>
  </si>
  <si>
    <t>GRC-SUPENG-P-T2-B</t>
  </si>
  <si>
    <t>Third Pty Engmgnt Perp Basic Maint $/100</t>
  </si>
  <si>
    <t>GRC-SUPENG-P-T3-B</t>
  </si>
  <si>
    <t>GRC-SUPENG-P-T4-B</t>
  </si>
  <si>
    <t>GRC-SUPENG-P-T5-B</t>
  </si>
  <si>
    <t>GRC-SUPENG-P-T6-B</t>
  </si>
  <si>
    <t>GRC-SUPENG-P-T7-B</t>
  </si>
  <si>
    <t>GRC-SUPENG-P-T8-B</t>
  </si>
  <si>
    <t>GRC-SUPGOV-P-T1-B</t>
  </si>
  <si>
    <t>Third Party Gov Perp Basic Maint $/emp</t>
  </si>
  <si>
    <t>GRC-SUPGOV-P-T2-B</t>
  </si>
  <si>
    <t>Third Party Gov Perp Basic Maint $/100</t>
  </si>
  <si>
    <t>GRC-SUPGOV-P-T3-B</t>
  </si>
  <si>
    <t>GRC-SUPGOV-P-T4-B</t>
  </si>
  <si>
    <t>GRC-SUPGOV-P-T5-B</t>
  </si>
  <si>
    <t>GRC-SUPGOV-P-T6-B</t>
  </si>
  <si>
    <t>GRC-SUPGOV-P-T7-B</t>
  </si>
  <si>
    <t>GRC-SUPGOV-P-T8-B</t>
  </si>
  <si>
    <t>GRC-POLICY-P-T1-B</t>
  </si>
  <si>
    <t>Policy Prgm Mgmt Perp Basic Maint $/emp</t>
  </si>
  <si>
    <t>GRC-POLICY-P-T2-B</t>
  </si>
  <si>
    <t>Policy Prgm Mgmt Perp Basic Maint $/100</t>
  </si>
  <si>
    <t>GRC-POLICY-P-T3-B</t>
  </si>
  <si>
    <t>GRC-POLICY-P-T4-B</t>
  </si>
  <si>
    <t>GRC-POLICY-P-T5-B</t>
  </si>
  <si>
    <t>GRC-POLICY-P-T6-B</t>
  </si>
  <si>
    <t>GRC-POLICY-P-T7-B</t>
  </si>
  <si>
    <t>GRC-POLICY-P-T8-B</t>
  </si>
  <si>
    <t>GRC-OBLIGS-P-T1-B</t>
  </si>
  <si>
    <t>Corp Oblig Mgmt Perp Basic Maint $/emp</t>
  </si>
  <si>
    <t>GRC-OBLIGS-P-T2-B</t>
  </si>
  <si>
    <t>Corp Oblig Mgmt Perp Basic Maint $/100</t>
  </si>
  <si>
    <t>GRC-OBLIGS-P-T3-B</t>
  </si>
  <si>
    <t>GRC-OBLIGS-P-T4-B</t>
  </si>
  <si>
    <t>GRC-OBLIGS-P-T5-B</t>
  </si>
  <si>
    <t>GRC-OBLIGS-P-T6-B</t>
  </si>
  <si>
    <t>GRC-OBLIGS-P-T7-B</t>
  </si>
  <si>
    <t>GRC-OBLIGS-P-T8-B</t>
  </si>
  <si>
    <t>GRC-ITCTRL-P-T1-B</t>
  </si>
  <si>
    <t>IT Cntrls Asrn Perp Basic Maint $/emp</t>
  </si>
  <si>
    <t>GRC-ITCTRL-P-T2-B</t>
  </si>
  <si>
    <t>IT Cntrls Asrn Perp Basic Maint $/100</t>
  </si>
  <si>
    <t>GRC-ITCTRL-P-T3-B</t>
  </si>
  <si>
    <t>GRC-ITCTRL-P-T4-B</t>
  </si>
  <si>
    <t>GRC-ITCTRL-P-T5-B</t>
  </si>
  <si>
    <t>GRC-ITCTRL-P-T6-B</t>
  </si>
  <si>
    <t>GRC-ITCTRL-P-T7-B</t>
  </si>
  <si>
    <t>GRC-ITCTRL-P-T8-B</t>
  </si>
  <si>
    <t>GRC-VULMGT-P-T1-B</t>
  </si>
  <si>
    <t>IT Sec Vuln Prog Perp Basic Maint $/emp</t>
  </si>
  <si>
    <t>GRC-VULMGT-P-T2-B</t>
  </si>
  <si>
    <t>IT Sec Vuln Prog Perp Basic Maint $/100</t>
  </si>
  <si>
    <t>GRC-VULMGT-P-T3-B</t>
  </si>
  <si>
    <t>GRC-VULMGT-P-T4-B</t>
  </si>
  <si>
    <t>GRC-VULMGT-P-T5-B</t>
  </si>
  <si>
    <t>GRC-VULMGT-P-T6-B</t>
  </si>
  <si>
    <t>GRC-VULMGT-P-T7-B</t>
  </si>
  <si>
    <t>GRC-VULMGT-P-T8-B</t>
  </si>
  <si>
    <t>GRC-ITRSK-P-T1-B</t>
  </si>
  <si>
    <t>IT Risk Mgmt Perp Basic Maint $/emp</t>
  </si>
  <si>
    <t>GRC-ITRSK-P-T2-B</t>
  </si>
  <si>
    <t>IT Risk Mgmt Perp Basic Maint $/100</t>
  </si>
  <si>
    <t>GRC-ITRSK-P-T3-B</t>
  </si>
  <si>
    <t>GRC-ITRSK-P-T4-B</t>
  </si>
  <si>
    <t>GRC-ITRSK-P-T5-B</t>
  </si>
  <si>
    <t>GRC-ITRSK-P-T6-B</t>
  </si>
  <si>
    <t>GRC-ITRSK-P-T7-B</t>
  </si>
  <si>
    <t>GRC-ITRSK-P-T8-B</t>
  </si>
  <si>
    <t>GRC-CTRLPRG-P-T1-B</t>
  </si>
  <si>
    <t>Ctr Asrn Prgm Mgt Perp Basic Maint $/emp</t>
  </si>
  <si>
    <t>GRC-CTRLPRG-P-T2-B</t>
  </si>
  <si>
    <t>Ctr Asrn Prgm Mgt Perp Basic Maint $/100</t>
  </si>
  <si>
    <t>GRC-CTRLPRG-P-T3-B</t>
  </si>
  <si>
    <t>GRC-CTRLPRG-P-T4-B</t>
  </si>
  <si>
    <t>GRC-CTRLPRG-P-T5-B</t>
  </si>
  <si>
    <t>GRC-CTRLPRG-P-T6-B</t>
  </si>
  <si>
    <t>GRC-CTRLPRG-P-T7-B</t>
  </si>
  <si>
    <t>GRC-CTRLPRG-P-T8-B</t>
  </si>
  <si>
    <t>GRC-CTRLMON-P-T1-B</t>
  </si>
  <si>
    <t>Fin Ctrl Mon Perp Basic Maint $/emp</t>
  </si>
  <si>
    <t>GRC-CTRLMON-P-T2-B</t>
  </si>
  <si>
    <t>Fin Ctrl Mon Perp Basic Maint $/100</t>
  </si>
  <si>
    <t>GRC-CTRLMON-P-T3-B</t>
  </si>
  <si>
    <t>GRC-CTRLMON-P-T4-B</t>
  </si>
  <si>
    <t>GRC-CTRLMON-P-T5-B</t>
  </si>
  <si>
    <t>GRC-CTRLMON-P-T6-B</t>
  </si>
  <si>
    <t>GRC-CTRLMON-P-T7-B</t>
  </si>
  <si>
    <t>GRC-CTRLMON-P-T8-B</t>
  </si>
  <si>
    <t>GRC-RSKINV-P-T1-B</t>
  </si>
  <si>
    <t>Top-Dwn Rsk Assmt Perp Basic Maint $/emp</t>
  </si>
  <si>
    <t>GRC-RSKINV-P-T2-B</t>
  </si>
  <si>
    <t>Top-Dwn Rsk Assmt Perp Basic Maint $/100</t>
  </si>
  <si>
    <t>GRC-RSKINV-P-T3-B</t>
  </si>
  <si>
    <t>GRC-RSKINV-P-T4-B</t>
  </si>
  <si>
    <t>GRC-RSKINV-P-T5-B</t>
  </si>
  <si>
    <t>GRC-RSKINV-P-T6-B</t>
  </si>
  <si>
    <t>GRC-RSKINV-P-T7-B</t>
  </si>
  <si>
    <t>GRC-RSKINV-P-T8-B</t>
  </si>
  <si>
    <t>GRC-LSSEVNT-P-T1-B</t>
  </si>
  <si>
    <t>Loss Event Mgmt Perp Basic Maint $/emp</t>
  </si>
  <si>
    <t>GRC-LSSEVNT-P-T2-B</t>
  </si>
  <si>
    <t>Loss Event Mgmt Perp Basic Maint $/100</t>
  </si>
  <si>
    <t>GRC-LSSEVNT-P-T3-B</t>
  </si>
  <si>
    <t>GRC-LSSEVNT-P-T4-B</t>
  </si>
  <si>
    <t>GRC-LSSEVNT-P-T5-B</t>
  </si>
  <si>
    <t>GRC-LSSEVNT-P-T6-B</t>
  </si>
  <si>
    <t>GRC-LSSEVNT-P-T7-B</t>
  </si>
  <si>
    <t>GRC-LSSEVNT-P-T8-B</t>
  </si>
  <si>
    <t>GRC-KEYIND-P-T1-B</t>
  </si>
  <si>
    <t>Key Ind Mgmt Perp Basic Maint $/emp</t>
  </si>
  <si>
    <t>GRC-KEYIND-P-T2-B</t>
  </si>
  <si>
    <t>Key Ind Mgmt Perp Basic Maint $/100</t>
  </si>
  <si>
    <t>GRC-KEYIND-P-T3-B</t>
  </si>
  <si>
    <t>GRC-KEYIND-P-T4-B</t>
  </si>
  <si>
    <t>GRC-KEYIND-P-T5-B</t>
  </si>
  <si>
    <t>GRC-KEYIND-P-T6-B</t>
  </si>
  <si>
    <t>GRC-KEYIND-P-T7-B</t>
  </si>
  <si>
    <t>GRC-KEYIND-P-T8-B</t>
  </si>
  <si>
    <t>GRC-BTUPRSK-P-T1-B</t>
  </si>
  <si>
    <t>Bot-Up Rsk Assmnt Perp Basic Maint $/emp</t>
  </si>
  <si>
    <t>GRC-BTUPRSK-P-T2-B</t>
  </si>
  <si>
    <t>Bot-Up Rsk Assmnt Perp Basic Maint $/100</t>
  </si>
  <si>
    <t>GRC-BTUPRSK-P-T3-B</t>
  </si>
  <si>
    <t>GRC-BTUPRSK-P-T4-B</t>
  </si>
  <si>
    <t>GRC-BTUPRSK-P-T5-B</t>
  </si>
  <si>
    <t>GRC-BTUPRSK-P-T6-B</t>
  </si>
  <si>
    <t>GRC-BTUPRSK-P-T7-B</t>
  </si>
  <si>
    <t>GRC-BTUPRSK-P-T8-B</t>
  </si>
  <si>
    <t>GRC-OPSRSK-P-T1-B</t>
  </si>
  <si>
    <t>Op Risk Mgmt Perp Basic Maint $/emp</t>
  </si>
  <si>
    <t>GRC-OPSRSK-P-T2-B</t>
  </si>
  <si>
    <t>Op Risk Mgmt Perp Basic Maint $/100</t>
  </si>
  <si>
    <t>GRC-OPSRSK-P-T3-B</t>
  </si>
  <si>
    <t>GRC-OPSRSK-P-T4-B</t>
  </si>
  <si>
    <t>GRC-OPSRSK-P-T5-B</t>
  </si>
  <si>
    <t>GRC-OPSRSK-P-T6-B</t>
  </si>
  <si>
    <t>GRC-OPSRSK-P-T7-B</t>
  </si>
  <si>
    <t>GRC-OPSRSK-P-T8-B</t>
  </si>
  <si>
    <t>GRC-FEDAA-P-T1-B</t>
  </si>
  <si>
    <t>Fed Asmt &amp; Auth Perp Basic Maint $/emp</t>
  </si>
  <si>
    <t>GRC-FEDAA-P-T2-B</t>
  </si>
  <si>
    <t>Fed Asmt &amp; Auth Perp Basic Maint $/100</t>
  </si>
  <si>
    <t>GRC-FEDAA-P-T3-B</t>
  </si>
  <si>
    <t>GRC-FEDAA-P-T4-B</t>
  </si>
  <si>
    <t>GRC-FEDAA-P-T5-B</t>
  </si>
  <si>
    <t>GRC-FEDAA-P-T6-B</t>
  </si>
  <si>
    <t>GRC-FEDAA-P-T7-B</t>
  </si>
  <si>
    <t>GRC-FEDAA-P-T8-B</t>
  </si>
  <si>
    <t>GRC-FEDCM-P-T1-B</t>
  </si>
  <si>
    <t>Federal Cont Mon Perp Basic Maint $/emp</t>
  </si>
  <si>
    <t>GRC-FEDCM-P-T2-B</t>
  </si>
  <si>
    <t>Federal Cont Mon Perp Basic Maint $/100</t>
  </si>
  <si>
    <t>GRC-FEDCM-P-T3-B</t>
  </si>
  <si>
    <t>GRC-FEDCM-P-T4-B</t>
  </si>
  <si>
    <t>GRC-FEDCM-P-T5-B</t>
  </si>
  <si>
    <t>GRC-FEDCM-P-T6-B</t>
  </si>
  <si>
    <t>GRC-FEDCM-P-T7-B</t>
  </si>
  <si>
    <t>GRC-FEDCM-P-T8-B</t>
  </si>
  <si>
    <t>GRC-ODA-P-T1-B</t>
  </si>
  <si>
    <t>On-Demand App Perp Basic Maint $/emp</t>
  </si>
  <si>
    <t>GRC-ODA-P-T2-B</t>
  </si>
  <si>
    <t>On-Demand App Perp Basic Maint $/100</t>
  </si>
  <si>
    <t>GRC-ODA-P-T3-B</t>
  </si>
  <si>
    <t>GRC-ODA-P-T4-B</t>
  </si>
  <si>
    <t>GRC-ODA-P-T5-B</t>
  </si>
  <si>
    <t>GRC-ODA-P-T6-B</t>
  </si>
  <si>
    <t>GRC-ODA-P-T7-B</t>
  </si>
  <si>
    <t>GRC-ODA-P-T8-B</t>
  </si>
  <si>
    <t>GRC-BAC-P-T1-B</t>
  </si>
  <si>
    <t>Business Asset Cat Perp Basic Mnt $/emp</t>
  </si>
  <si>
    <t>GRC-BAC-P-T2-B</t>
  </si>
  <si>
    <t>Business Asset Cat Perp Basic Mnt $/100</t>
  </si>
  <si>
    <t>GRC-BAC-P-T3-B</t>
  </si>
  <si>
    <t>GRC-BAC-P-T4-B</t>
  </si>
  <si>
    <t>GRC-BAC-P-T5-B</t>
  </si>
  <si>
    <t>GRC-BAC-P-T6-B</t>
  </si>
  <si>
    <t>GRC-BAC-P-T7-B</t>
  </si>
  <si>
    <t>GRC-BAC-P-T8-B</t>
  </si>
  <si>
    <t>GRC-ITAC-P-T1-B</t>
  </si>
  <si>
    <t>IT Asset Catalog Perp Basic Maint $/emp</t>
  </si>
  <si>
    <t>GRC-ITAC-P-T2-B</t>
  </si>
  <si>
    <t>IT Asset Catalog Perp Basic Maint $/100</t>
  </si>
  <si>
    <t>GRC-ITAC-P-T3-B</t>
  </si>
  <si>
    <t>GRC-ITAC-P-T4-B</t>
  </si>
  <si>
    <t>GRC-ITAC-P-T5-B</t>
  </si>
  <si>
    <t>GRC-ITAC-P-T6-B</t>
  </si>
  <si>
    <t>GRC-ITAC-P-T7-B</t>
  </si>
  <si>
    <t>GRC-ITAC-P-T8-B</t>
  </si>
  <si>
    <t>GRC-PCI-P-T1-B</t>
  </si>
  <si>
    <t>PCI Management Perp Basic Maint $/emp</t>
  </si>
  <si>
    <t>GRC-PCI-P-T2-B</t>
  </si>
  <si>
    <t>PCI Management Perp Basic Maint $/100</t>
  </si>
  <si>
    <t>GRC-PCI-P-T3-B</t>
  </si>
  <si>
    <t>GRC-PCI-P-T4-B</t>
  </si>
  <si>
    <t>GRC-PCI-P-T5-B</t>
  </si>
  <si>
    <t>GRC-PCI-P-T6-B</t>
  </si>
  <si>
    <t>GRC-PCI-P-T7-B</t>
  </si>
  <si>
    <t>GRC-PCI-P-T8-B</t>
  </si>
  <si>
    <t>GRC-ISMS-P-T1-B</t>
  </si>
  <si>
    <t>Info Sec Mgmt Sys Perp Basic Maint $/emp</t>
  </si>
  <si>
    <t>GRC-ISMS-P-T2-B</t>
  </si>
  <si>
    <t>Info Sec Mgmt Sys Perp Basic Maint $/100</t>
  </si>
  <si>
    <t>GRC-ISMS-P-T3-B</t>
  </si>
  <si>
    <t>GRC-ISMS-P-T4-B</t>
  </si>
  <si>
    <t>GRC-ISMS-P-T5-B</t>
  </si>
  <si>
    <t>GRC-ISMS-P-T6-B</t>
  </si>
  <si>
    <t>GRC-ISMS-P-T7-B</t>
  </si>
  <si>
    <t>GRC-ISMS-P-T8-B</t>
  </si>
  <si>
    <t>GRC-RISKCAT-P-T1-B</t>
  </si>
  <si>
    <t>Risk Catalog Perp Basic Maint $/emp</t>
  </si>
  <si>
    <t>GRC-RISKCAT-P-T2-B</t>
  </si>
  <si>
    <t>Risk Catalog Perp Basic Maint $/100</t>
  </si>
  <si>
    <t>GRC-RISKCAT-P-T3-B</t>
  </si>
  <si>
    <t>GRC-RISKCAT-P-T4-B</t>
  </si>
  <si>
    <t>GRC-RISKCAT-P-T5-B</t>
  </si>
  <si>
    <t>GRC-RISKCAT-P-T6-B</t>
  </si>
  <si>
    <t>GRC-RISKCAT-P-T7-B</t>
  </si>
  <si>
    <t>GRC-RISKCAT-P-T8-B</t>
  </si>
  <si>
    <t>GRC-POAM-P-T1-B</t>
  </si>
  <si>
    <t>Plan Action MS Perp Basic Maint $/emp</t>
  </si>
  <si>
    <t>GRC-POAM-P-T2-B</t>
  </si>
  <si>
    <t>Plan Action MS Perp Basic Maint $/100</t>
  </si>
  <si>
    <t>GRC-POAM-P-T3-B</t>
  </si>
  <si>
    <t>GRC-POAM-P-T4-B</t>
  </si>
  <si>
    <t>GRC-POAM-P-T5-B</t>
  </si>
  <si>
    <t>GRC-POAM-P-T6-B</t>
  </si>
  <si>
    <t>GRC-POAM-P-T7-B</t>
  </si>
  <si>
    <t>GRC-POAM-P-T8-B</t>
  </si>
  <si>
    <t>GRC-BCDR-P-T1-B</t>
  </si>
  <si>
    <t>Bus Cnt IT DS Rec Pln Perp Bas Mnt $/emp</t>
  </si>
  <si>
    <t>GRC-BCDR-P-T2-B</t>
  </si>
  <si>
    <t>Bus Cnt IT DS Rec Pln Perp Bas Mnt $/100</t>
  </si>
  <si>
    <t>GRC-BCDR-P-T3-B</t>
  </si>
  <si>
    <t>GRC-BCDR-P-T4-B</t>
  </si>
  <si>
    <t>GRC-BCDR-P-T5-B</t>
  </si>
  <si>
    <t>GRC-BCDR-P-T6-B</t>
  </si>
  <si>
    <t>GRC-BCDR-P-T7-B</t>
  </si>
  <si>
    <t>GRC-BCDR-P-T8-B</t>
  </si>
  <si>
    <t>GRC-DATAGOV-P-T1-B</t>
  </si>
  <si>
    <t>Data Governance Perp Basic Maint $/emp</t>
  </si>
  <si>
    <t>GRC-DATAGOV-P-T2-B</t>
  </si>
  <si>
    <t>Data Governance Perp Basic Maint $/100</t>
  </si>
  <si>
    <t>GRC-DATAGOV-P-T3-B</t>
  </si>
  <si>
    <t>GRC-DATAGOV-P-T4-B</t>
  </si>
  <si>
    <t>GRC-DATAGOV-P-T5-B</t>
  </si>
  <si>
    <t>GRC-DATAGOV-P-T6-B</t>
  </si>
  <si>
    <t>GRC-DATAGOV-P-T7-B</t>
  </si>
  <si>
    <t>GRC-DATAGOV-P-T8-B</t>
  </si>
  <si>
    <t>GRC-PRVPROG-P-T1-B</t>
  </si>
  <si>
    <t>Privacy Prog Mgt Perp Basic Maint $/emp</t>
  </si>
  <si>
    <t>GRC-PRVPROG-P-T2-B</t>
  </si>
  <si>
    <t>Privacy Prog Mgt Perp Basic Maint $/100</t>
  </si>
  <si>
    <t>GRC-PRVPROG-P-T3-B</t>
  </si>
  <si>
    <t>GRC-PRVPROG-P-T4-B</t>
  </si>
  <si>
    <t>GRC-PRVPROG-P-T5-B</t>
  </si>
  <si>
    <t>GRC-PRVPROG-P-T6-B</t>
  </si>
  <si>
    <t>GRC-PRVPROG-P-T7-B</t>
  </si>
  <si>
    <t>GRC-PRVPROG-P-T8-B</t>
  </si>
  <si>
    <t>GRC-CYBINBR-P-T1-B</t>
  </si>
  <si>
    <t>GRC-CYBINBR-P-T2-B</t>
  </si>
  <si>
    <t>CYBINBR PERP&lt;5K$ bas /100emp /mo</t>
  </si>
  <si>
    <t>GRC-CYBINBR-P-T3-B</t>
  </si>
  <si>
    <t>CYBINBR PERP&lt;10K$ bas /100emp /mo</t>
  </si>
  <si>
    <t>GRC-CYBINBR-P-T4-B</t>
  </si>
  <si>
    <t>CYBINBR PERP&lt;25K$ bas /100emp /mo</t>
  </si>
  <si>
    <t>GRC-CYBINBR-P-T5-B</t>
  </si>
  <si>
    <t>CYBINBR PERP&lt;50K$ bas /100emp /mo</t>
  </si>
  <si>
    <t>GRC-CYBINBR-P-T6-B</t>
  </si>
  <si>
    <t>CYBINBR PERP&lt;75K$ bas /100emp /mo</t>
  </si>
  <si>
    <t>GRC-CYBINBR-P-T7-B</t>
  </si>
  <si>
    <t>CYBINBR PERP&lt;100K$ bas /100emp /mo</t>
  </si>
  <si>
    <t>GRC-CYBINBR-P-T8-B</t>
  </si>
  <si>
    <t>CYBINBR PERP&gt;100K$ bas /100emp /mo</t>
  </si>
  <si>
    <t>GRC-ISSUE-P-T1-E</t>
  </si>
  <si>
    <t>Issues Management Perp Enh Maint $/emp</t>
  </si>
  <si>
    <t>GRC-ISSUE-P-T2-E</t>
  </si>
  <si>
    <t>Issues Management Perp Enh Maint $/100</t>
  </si>
  <si>
    <t>GRC-ISSUE-P-T3-E</t>
  </si>
  <si>
    <t>GRC-ISSUE-P-T4-E</t>
  </si>
  <si>
    <t>GRC-ISSUE-P-T5-E</t>
  </si>
  <si>
    <t>GRC-ISSUE-P-T6-E</t>
  </si>
  <si>
    <t>GRC-ISSUE-P-T7-E</t>
  </si>
  <si>
    <t>GRC-ISSUE-P-T8-E</t>
  </si>
  <si>
    <t>GRC-INCD-P-T1-E</t>
  </si>
  <si>
    <t>Incident Management Perp Enh Maint $/emp</t>
  </si>
  <si>
    <t>GRC-INCD-P-T2-E</t>
  </si>
  <si>
    <t>Incident Management Perp Enh Maint $/100</t>
  </si>
  <si>
    <t>GRC-INCD-P-T3-E</t>
  </si>
  <si>
    <t>GRC-INCD-P-T4-E</t>
  </si>
  <si>
    <t>GRC-INCD-P-T5-E</t>
  </si>
  <si>
    <t>GRC-INCD-P-T6-E</t>
  </si>
  <si>
    <t>GRC-INCD-P-T7-E</t>
  </si>
  <si>
    <t>GRC-INCD-P-T8-E</t>
  </si>
  <si>
    <t>GRC-BIA-P-T1-E</t>
  </si>
  <si>
    <t>Bus Impact Analysis Perp Enh Maint $/emp</t>
  </si>
  <si>
    <t>GRC-BIA-P-T2-E</t>
  </si>
  <si>
    <t>Bus Impact Analysis Perp Enh Maint $/100</t>
  </si>
  <si>
    <t>GRC-BIA-P-T3-E</t>
  </si>
  <si>
    <t>GRC-BIA-P-T4-E</t>
  </si>
  <si>
    <t>GRC-BIA-P-T5-E</t>
  </si>
  <si>
    <t>GRC-BIA-P-T6-E</t>
  </si>
  <si>
    <t>GRC-BIA-P-T7-E</t>
  </si>
  <si>
    <t>GRC-BIA-P-T8-E</t>
  </si>
  <si>
    <t>GRC-AUDENG-P-T1-E</t>
  </si>
  <si>
    <t>Aud Eng &amp; Wrkpapers Perp Enh Maint $/emp</t>
  </si>
  <si>
    <t>GRC-AUDENG-P-T2-E</t>
  </si>
  <si>
    <t>Aud Eng &amp; Wrkpapers Perp Enh Maint $/100</t>
  </si>
  <si>
    <t>GRC-AUDENG-P-T3-E</t>
  </si>
  <si>
    <t>GRC-AUDENG-P-T4-E</t>
  </si>
  <si>
    <t>GRC-AUDENG-P-T5-E</t>
  </si>
  <si>
    <t>GRC-AUDENG-P-T6-E</t>
  </si>
  <si>
    <t>GRC-AUDENG-P-T7-E</t>
  </si>
  <si>
    <t>GRC-AUDENG-P-T8-E</t>
  </si>
  <si>
    <t>GRC-AUDPLN-P-T1-E</t>
  </si>
  <si>
    <t>Audit Pln &amp; Quality Perp Enh Maint $/emp</t>
  </si>
  <si>
    <t>GRC-AUDPLN-P-T2-E</t>
  </si>
  <si>
    <t>Audit Pln &amp; Quality Perp Enh Maint $/100</t>
  </si>
  <si>
    <t>GRC-AUDPLN-P-T3-E</t>
  </si>
  <si>
    <t>GRC-AUDPLN-P-T4-E</t>
  </si>
  <si>
    <t>GRC-AUDPLN-P-T5-E</t>
  </si>
  <si>
    <t>GRC-AUDPLN-P-T6-E</t>
  </si>
  <si>
    <t>GRC-AUDPLN-P-T7-E</t>
  </si>
  <si>
    <t>GRC-AUDPLN-P-T8-E</t>
  </si>
  <si>
    <t>GRC-RESMGNT-P-T1-E</t>
  </si>
  <si>
    <t>Crisis Mgmt Perp Enh Maint $/emp</t>
  </si>
  <si>
    <t>GRC-RESMGNT-P-T2-E</t>
  </si>
  <si>
    <t>Crisis Mgmt Perp Enh Maint $/100</t>
  </si>
  <si>
    <t>GRC-RESMGNT-P-T3-E</t>
  </si>
  <si>
    <t>GRC-RESMGNT-P-T4-E</t>
  </si>
  <si>
    <t>GRC-RESMGNT-P-T5-E</t>
  </si>
  <si>
    <t>GRC-RESMGNT-P-T6-E</t>
  </si>
  <si>
    <t>GRC-RESMGNT-P-T7-E</t>
  </si>
  <si>
    <t>GRC-RESMGNT-P-T8-E</t>
  </si>
  <si>
    <t>GRC-SUPCTLG-P-T1-E</t>
  </si>
  <si>
    <t>Third Party Catalog Perp Enh Maint $/emp</t>
  </si>
  <si>
    <t>GRC-SUPCTLG-P-T2-E</t>
  </si>
  <si>
    <t>Third Party Catalog Perp Enh Maint $/100</t>
  </si>
  <si>
    <t>GRC-SUPCTLG-P-T3-E</t>
  </si>
  <si>
    <t>GRC-SUPCTLG-P-T4-E</t>
  </si>
  <si>
    <t>GRC-SUPCTLG-P-T5-E</t>
  </si>
  <si>
    <t>GRC-SUPCTLG-P-T6-E</t>
  </si>
  <si>
    <t>GRC-SUPCTLG-P-T7-E</t>
  </si>
  <si>
    <t>GRC-SUPCTLG-P-T8-E</t>
  </si>
  <si>
    <t>GRC-SUPRSK-P-T1-E</t>
  </si>
  <si>
    <t>Third Pty Risk Mgmt Perp Enh Maint $/emp</t>
  </si>
  <si>
    <t>GRC-SUPRSK-P-T2-E</t>
  </si>
  <si>
    <t>Third Pty Risk Mgmt Perp Enh Maint $/100</t>
  </si>
  <si>
    <t>GRC-SUPRSK-P-T3-E</t>
  </si>
  <si>
    <t>GRC-SUPRSK-P-T4-E</t>
  </si>
  <si>
    <t>GRC-SUPRSK-P-T5-E</t>
  </si>
  <si>
    <t>GRC-SUPRSK-P-T6-E</t>
  </si>
  <si>
    <t>GRC-SUPRSK-P-T7-E</t>
  </si>
  <si>
    <t>GRC-SUPRSK-P-T8-E</t>
  </si>
  <si>
    <t>GRC-SUPENG-P-T1-E</t>
  </si>
  <si>
    <t>Third Pty Engmnt Perp Enh Maint $/emp</t>
  </si>
  <si>
    <t>GRC-SUPENG-P-T2-E</t>
  </si>
  <si>
    <t>Third Pty Engmnt Perp Enh Maint $/100</t>
  </si>
  <si>
    <t>GRC-SUPENG-P-T3-E</t>
  </si>
  <si>
    <t>GRC-SUPENG-P-T4-E</t>
  </si>
  <si>
    <t>GRC-SUPENG-P-T5-E</t>
  </si>
  <si>
    <t>GRC-SUPENG-P-T6-E</t>
  </si>
  <si>
    <t>GRC-SUPENG-P-T7-E</t>
  </si>
  <si>
    <t>GRC-SUPENG-P-T8-E</t>
  </si>
  <si>
    <t>GRC-SUPGOV-P-T1-E</t>
  </si>
  <si>
    <t>Third Party Gov Perp Enh Maint $/emp</t>
  </si>
  <si>
    <t>GRC-SUPGOV-P-T2-E</t>
  </si>
  <si>
    <t>Third Party Gov Perp Enh Maint $/100</t>
  </si>
  <si>
    <t>GRC-SUPGOV-P-T3-E</t>
  </si>
  <si>
    <t>GRC-SUPGOV-P-T4-E</t>
  </si>
  <si>
    <t>GRC-SUPGOV-P-T5-E</t>
  </si>
  <si>
    <t>GRC-SUPGOV-P-T6-E</t>
  </si>
  <si>
    <t>GRC-SUPGOV-P-T7-E</t>
  </si>
  <si>
    <t>GRC-SUPGOV-P-T8-E</t>
  </si>
  <si>
    <t>GRC-POLICY-P-T1-E</t>
  </si>
  <si>
    <t>Policy Program Mgmt Perp Enh Maint $/emp</t>
  </si>
  <si>
    <t>GRC-POLICY-P-T2-E</t>
  </si>
  <si>
    <t>Policy Program Mgmt Perp Enh Maint $/100</t>
  </si>
  <si>
    <t>GRC-POLICY-P-T3-E</t>
  </si>
  <si>
    <t>GRC-POLICY-P-T4-E</t>
  </si>
  <si>
    <t>GRC-POLICY-P-T5-E</t>
  </si>
  <si>
    <t>GRC-POLICY-P-T6-E</t>
  </si>
  <si>
    <t>GRC-POLICY-P-T7-E</t>
  </si>
  <si>
    <t>GRC-POLICY-P-T8-E</t>
  </si>
  <si>
    <t>GRC-OBLIGS-P-T1-E</t>
  </si>
  <si>
    <t>Corp Obligs Mgmt Perp Enh Maint $/emp</t>
  </si>
  <si>
    <t>GRC-OBLIGS-P-T2-E</t>
  </si>
  <si>
    <t>Corp Obligs Mgmt Perp Enh Maint $/100</t>
  </si>
  <si>
    <t>GRC-OBLIGS-P-T3-E</t>
  </si>
  <si>
    <t>GRC-OBLIGS-P-T4-E</t>
  </si>
  <si>
    <t>GRC-OBLIGS-P-T5-E</t>
  </si>
  <si>
    <t>GRC-OBLIGS-P-T6-E</t>
  </si>
  <si>
    <t>GRC-OBLIGS-P-T7-E</t>
  </si>
  <si>
    <t>GRC-OBLIGS-P-T8-E</t>
  </si>
  <si>
    <t>GRC-ITCTRL-P-T1-E</t>
  </si>
  <si>
    <t>IT Controls Asrn Perp Enh Maint $/emp</t>
  </si>
  <si>
    <t>GRC-ITCTRL-P-T2-E</t>
  </si>
  <si>
    <t>IT Controls Asrn Perp Enh Maint $/100</t>
  </si>
  <si>
    <t>GRC-ITCTRL-P-T3-E</t>
  </si>
  <si>
    <t>GRC-ITCTRL-P-T4-E</t>
  </si>
  <si>
    <t>GRC-ITCTRL-P-T5-E</t>
  </si>
  <si>
    <t>GRC-ITCTRL-P-T6-E</t>
  </si>
  <si>
    <t>GRC-ITCTRL-P-T7-E</t>
  </si>
  <si>
    <t>GRC-ITCTRL-P-T8-E</t>
  </si>
  <si>
    <t>GRC-VULMGT-P-T1-E</t>
  </si>
  <si>
    <t>IT Sec Vuln Prog Perp Enh Maint $/emp</t>
  </si>
  <si>
    <t>GRC-VULMGT-P-T2-E</t>
  </si>
  <si>
    <t>IT Sec Vuln Prog Perp Enh Maint $/100</t>
  </si>
  <si>
    <t>GRC-VULMGT-P-T3-E</t>
  </si>
  <si>
    <t>GRC-VULMGT-P-T4-E</t>
  </si>
  <si>
    <t>GRC-VULMGT-P-T5-E</t>
  </si>
  <si>
    <t>GRC-VULMGT-P-T6-E</t>
  </si>
  <si>
    <t>GRC-VULMGT-P-T7-E</t>
  </si>
  <si>
    <t>GRC-VULMGT-P-T8-E</t>
  </si>
  <si>
    <t>GRC-ITRSK-P-T1-E</t>
  </si>
  <si>
    <t>IT Risk Management Perp Enh Maint $/emp</t>
  </si>
  <si>
    <t>GRC-ITRSK-P-T2-E</t>
  </si>
  <si>
    <t>IT Risk Management Perp Enh Maint $/100</t>
  </si>
  <si>
    <t>GRC-ITRSK-P-T3-E</t>
  </si>
  <si>
    <t>GRC-ITRSK-P-T4-E</t>
  </si>
  <si>
    <t>GRC-ITRSK-P-T5-E</t>
  </si>
  <si>
    <t>GRC-ITRSK-P-T6-E</t>
  </si>
  <si>
    <t>GRC-ITRSK-P-T7-E</t>
  </si>
  <si>
    <t>GRC-ITRSK-P-T8-E</t>
  </si>
  <si>
    <t>GRC-CTRLPRG-P-T1-E</t>
  </si>
  <si>
    <t>Ctr Asrn Prog Mgmt Perp Enh Maint $/emp</t>
  </si>
  <si>
    <t>GRC-CTRLPRG-P-T2-E</t>
  </si>
  <si>
    <t>Ctr Asrn Prog Mgmt Perp Enh Maint $/100</t>
  </si>
  <si>
    <t>GRC-CTRLPRG-P-T3-E</t>
  </si>
  <si>
    <t>GRC-CTRLPRG-P-T4-E</t>
  </si>
  <si>
    <t>GRC-CTRLPRG-P-T5-E</t>
  </si>
  <si>
    <t>GRC-CTRLPRG-P-T6-E</t>
  </si>
  <si>
    <t>GRC-CTRLPRG-P-T7-E</t>
  </si>
  <si>
    <t>GRC-CTRLPRG-P-T8-E</t>
  </si>
  <si>
    <t>GRC-CTRLMON-P-T1-E</t>
  </si>
  <si>
    <t>Fin Ctrl Mon Perp Enh Maint $/emp</t>
  </si>
  <si>
    <t>GRC-CTRLMON-P-T2-E</t>
  </si>
  <si>
    <t>Fin Ctrl Mon Perp Enh Maint $/100</t>
  </si>
  <si>
    <t>GRC-CTRLMON-P-T3-E</t>
  </si>
  <si>
    <t>GRC-CTRLMON-P-T4-E</t>
  </si>
  <si>
    <t>GRC-CTRLMON-P-T5-E</t>
  </si>
  <si>
    <t>GRC-CTRLMON-P-T6-E</t>
  </si>
  <si>
    <t>GRC-CTRLMON-P-T7-E</t>
  </si>
  <si>
    <t>GRC-CTRLMON-P-T8-E</t>
  </si>
  <si>
    <t>GRC-RSKINV-P-T1-E</t>
  </si>
  <si>
    <t>Top-Down Risk Assmt Perp Enh Maint $/emp</t>
  </si>
  <si>
    <t>GRC-RSKINV-P-T2-E</t>
  </si>
  <si>
    <t>Top-Down Risk Assmt Perp Enh Maint $/100</t>
  </si>
  <si>
    <t>GRC-RSKINV-P-T3-E</t>
  </si>
  <si>
    <t>GRC-RSKINV-P-T4-E</t>
  </si>
  <si>
    <t>GRC-RSKINV-P-T5-E</t>
  </si>
  <si>
    <t>GRC-RSKINV-P-T6-E</t>
  </si>
  <si>
    <t>GRC-RSKINV-P-T7-E</t>
  </si>
  <si>
    <t>GRC-RSKINV-P-T8-E</t>
  </si>
  <si>
    <t>GRC-LSSEVNT-P-T1-E</t>
  </si>
  <si>
    <t>Loss Event Mgmt Perp Enh Maint $/emp</t>
  </si>
  <si>
    <t>GRC-LSSEVNT-P-T2-E</t>
  </si>
  <si>
    <t>Loss Event Mgmt Perp Enh Maint $/100</t>
  </si>
  <si>
    <t>GRC-LSSEVNT-P-T3-E</t>
  </si>
  <si>
    <t>GRC-LSSEVNT-P-T4-E</t>
  </si>
  <si>
    <t>GRC-LSSEVNT-P-T5-E</t>
  </si>
  <si>
    <t>GRC-LSSEVNT-P-T6-E</t>
  </si>
  <si>
    <t>GRC-LSSEVNT-P-T7-E</t>
  </si>
  <si>
    <t>GRC-LSSEVNT-P-T8-E</t>
  </si>
  <si>
    <t>GRC-KEYIND-P-T1-E</t>
  </si>
  <si>
    <t>Key Indicator Mgmt Perp Enh Maint $/emp</t>
  </si>
  <si>
    <t>GRC-KEYIND-P-T2-E</t>
  </si>
  <si>
    <t>Key Indicator Mgmt Perp Enh Maint $/100</t>
  </si>
  <si>
    <t>GRC-KEYIND-P-T3-E</t>
  </si>
  <si>
    <t>GRC-KEYIND-P-T4-E</t>
  </si>
  <si>
    <t>GRC-KEYIND-P-T5-E</t>
  </si>
  <si>
    <t>GRC-KEYIND-P-T6-E</t>
  </si>
  <si>
    <t>GRC-KEYIND-P-T7-E</t>
  </si>
  <si>
    <t>GRC-KEYIND-P-T8-E</t>
  </si>
  <si>
    <t>GRC-BTUPRSK-P-T1-E</t>
  </si>
  <si>
    <t>Bot-Up Risk Assmnt Perp Enh Maint $/emp</t>
  </si>
  <si>
    <t>GRC-BTUPRSK-P-T2-E</t>
  </si>
  <si>
    <t>Bot-Up Risk Assmnt Perp Enh Maint $/100</t>
  </si>
  <si>
    <t>GRC-BTUPRSK-P-T3-E</t>
  </si>
  <si>
    <t>GRC-BTUPRSK-P-T4-E</t>
  </si>
  <si>
    <t>GRC-BTUPRSK-P-T5-E</t>
  </si>
  <si>
    <t>GRC-BTUPRSK-P-T6-E</t>
  </si>
  <si>
    <t>GRC-BTUPRSK-P-T7-E</t>
  </si>
  <si>
    <t>GRC-BTUPRSK-P-T8-E</t>
  </si>
  <si>
    <t>GRC-OPSRSK-P-T1-E</t>
  </si>
  <si>
    <t>Op Risk Mgmt Perp Enh Maint $/emp</t>
  </si>
  <si>
    <t>GRC-OPSRSK-P-T2-E</t>
  </si>
  <si>
    <t>Op Risk Mgmt Perp Enh Maint $/100</t>
  </si>
  <si>
    <t>GRC-OPSRSK-P-T3-E</t>
  </si>
  <si>
    <t>GRC-OPSRSK-P-T4-E</t>
  </si>
  <si>
    <t>GRC-OPSRSK-P-T5-E</t>
  </si>
  <si>
    <t>GRC-OPSRSK-P-T6-E</t>
  </si>
  <si>
    <t>GRC-OPSRSK-P-T7-E</t>
  </si>
  <si>
    <t>GRC-OPSRSK-P-T8-E</t>
  </si>
  <si>
    <t>GRC-FEDAA-P-T1-E</t>
  </si>
  <si>
    <t>Fed Asmt &amp; Auth Perp Enh Maint $/emp</t>
  </si>
  <si>
    <t>GRC-FEDAA-P-T2-E</t>
  </si>
  <si>
    <t>Fed Asmt &amp; Auth Perp Enh Maint $/100</t>
  </si>
  <si>
    <t>GRC-FEDAA-P-T3-E</t>
  </si>
  <si>
    <t>GRC-FEDAA-P-T4-E</t>
  </si>
  <si>
    <t>GRC-FEDAA-P-T5-E</t>
  </si>
  <si>
    <t>GRC-FEDAA-P-T6-E</t>
  </si>
  <si>
    <t>GRC-FEDAA-P-T7-E</t>
  </si>
  <si>
    <t>GRC-FEDAA-P-T8-E</t>
  </si>
  <si>
    <t>GRC-FEDCM-P-T1-E</t>
  </si>
  <si>
    <t>Federal Cont Monit Perp Enh Maint $/emp</t>
  </si>
  <si>
    <t>GRC-FEDCM-P-T2-E</t>
  </si>
  <si>
    <t>Federal Cont Monit Perp Enh Maint $/100</t>
  </si>
  <si>
    <t>GRC-FEDCM-P-T3-E</t>
  </si>
  <si>
    <t>GRC-FEDCM-P-T4-E</t>
  </si>
  <si>
    <t>GRC-FEDCM-P-T5-E</t>
  </si>
  <si>
    <t>GRC-FEDCM-P-T6-E</t>
  </si>
  <si>
    <t>GRC-FEDCM-P-T7-E</t>
  </si>
  <si>
    <t>GRC-FEDCM-P-T8-E</t>
  </si>
  <si>
    <t>GRC-ODA-P-T1-E</t>
  </si>
  <si>
    <t>On-Demand App Perp Enh Maint $/emp</t>
  </si>
  <si>
    <t>GRC-ODA-P-T2-E</t>
  </si>
  <si>
    <t>On-Demand App Perp Enh Maint $/100</t>
  </si>
  <si>
    <t>GRC-ODA-P-T3-E</t>
  </si>
  <si>
    <t>GRC-ODA-P-T4-E</t>
  </si>
  <si>
    <t>GRC-ODA-P-T5-E</t>
  </si>
  <si>
    <t>GRC-ODA-P-T6-E</t>
  </si>
  <si>
    <t>GRC-ODA-P-T7-E</t>
  </si>
  <si>
    <t>GRC-ODA-P-T8-E</t>
  </si>
  <si>
    <t>GRC-BAC-P-T1-E</t>
  </si>
  <si>
    <t>Business Asset Cat Perp Enh Maint $/emp</t>
  </si>
  <si>
    <t>GRC-BAC-P-T2-E</t>
  </si>
  <si>
    <t>Business Asset Cat Perp Enh Maint $/100</t>
  </si>
  <si>
    <t>GRC-BAC-P-T3-E</t>
  </si>
  <si>
    <t>GRC-BAC-P-T4-E</t>
  </si>
  <si>
    <t>GRC-BAC-P-T5-E</t>
  </si>
  <si>
    <t>GRC-BAC-P-T6-E</t>
  </si>
  <si>
    <t>GRC-BAC-P-T7-E</t>
  </si>
  <si>
    <t>GRC-BAC-P-T8-E</t>
  </si>
  <si>
    <t>GRC-ITAC-P-T1-E</t>
  </si>
  <si>
    <t>IT Asset Catalog Perp Enh Maint $/emp</t>
  </si>
  <si>
    <t>GRC-ITAC-P-T2-E</t>
  </si>
  <si>
    <t>IT Asset Catalog Perp Enh Maint $/100</t>
  </si>
  <si>
    <t>GRC-ITAC-P-T3-E</t>
  </si>
  <si>
    <t>GRC-ITAC-P-T4-E</t>
  </si>
  <si>
    <t>GRC-ITAC-P-T5-E</t>
  </si>
  <si>
    <t>GRC-ITAC-P-T6-E</t>
  </si>
  <si>
    <t>GRC-ITAC-P-T7-E</t>
  </si>
  <si>
    <t>GRC-ITAC-P-T8-E</t>
  </si>
  <si>
    <t>GRC-PCI-P-T1-E</t>
  </si>
  <si>
    <t>PCI Management Perp Enh Maint $/emp</t>
  </si>
  <si>
    <t>GRC-PCI-P-T2-E</t>
  </si>
  <si>
    <t>PCI Management Perp Enh Maint $/100</t>
  </si>
  <si>
    <t>GRC-PCI-P-T3-E</t>
  </si>
  <si>
    <t>GRC-PCI-P-T4-E</t>
  </si>
  <si>
    <t>GRC-PCI-P-T5-E</t>
  </si>
  <si>
    <t>GRC-PCI-P-T6-E</t>
  </si>
  <si>
    <t>GRC-PCI-P-T7-E</t>
  </si>
  <si>
    <t>GRC-PCI-P-T8-E</t>
  </si>
  <si>
    <t>GRC-ISMS-P-T1-E</t>
  </si>
  <si>
    <t>Info Sec Mgmt Sys Perp Enh Maint $/emp</t>
  </si>
  <si>
    <t>GRC-ISMS-P-T2-E</t>
  </si>
  <si>
    <t>Info Sec Mgmt Sys Perp Enh Maint $/100</t>
  </si>
  <si>
    <t>GRC-ISMS-P-T3-E</t>
  </si>
  <si>
    <t>GRC-ISMS-P-T4-E</t>
  </si>
  <si>
    <t>GRC-ISMS-P-T5-E</t>
  </si>
  <si>
    <t>GRC-ISMS-P-T6-E</t>
  </si>
  <si>
    <t>GRC-ISMS-P-T7-E</t>
  </si>
  <si>
    <t>GRC-ISMS-P-T8-E</t>
  </si>
  <si>
    <t>GRC-RISKCAT-P-T1-E</t>
  </si>
  <si>
    <t>Risk Catalog Perp Enh Maint $/emp</t>
  </si>
  <si>
    <t>GRC-RISKCAT-P-T2-E</t>
  </si>
  <si>
    <t>Risk Catalog Perp Enh Maint $/100</t>
  </si>
  <si>
    <t>GRC-RISKCAT-P-T3-E</t>
  </si>
  <si>
    <t>GRC-RISKCAT-P-T4-E</t>
  </si>
  <si>
    <t>GRC-RISKCAT-P-T5-E</t>
  </si>
  <si>
    <t>GRC-RISKCAT-P-T6-E</t>
  </si>
  <si>
    <t>GRC-RISKCAT-P-T7-E</t>
  </si>
  <si>
    <t>GRC-RISKCAT-P-T8-E</t>
  </si>
  <si>
    <t>GRC-POAM-P-T1-E</t>
  </si>
  <si>
    <t>Plan Action Milestn Perp Enh Maint $/emp</t>
  </si>
  <si>
    <t>GRC-POAM-P-T2-E</t>
  </si>
  <si>
    <t>Plan Action Milestn Perp Enh Maint $/100</t>
  </si>
  <si>
    <t>GRC-POAM-P-T3-E</t>
  </si>
  <si>
    <t>GRC-POAM-P-T4-E</t>
  </si>
  <si>
    <t>GRC-POAM-P-T5-E</t>
  </si>
  <si>
    <t>GRC-POAM-P-T6-E</t>
  </si>
  <si>
    <t>GRC-POAM-P-T7-E</t>
  </si>
  <si>
    <t>GRC-POAM-P-T8-E</t>
  </si>
  <si>
    <t>GRC-BCDR-P-T1-E</t>
  </si>
  <si>
    <t>BS Cont IT DS Rec Pln Perp Enh Mnt $/emp</t>
  </si>
  <si>
    <t>GRC-BCDR-P-T2-E</t>
  </si>
  <si>
    <t>BS Cont IT DS Rec Pln Perp Enh Mnt $/100</t>
  </si>
  <si>
    <t>GRC-BCDR-P-T3-E</t>
  </si>
  <si>
    <t>GRC-BCDR-P-T4-E</t>
  </si>
  <si>
    <t>GRC-BCDR-P-T5-E</t>
  </si>
  <si>
    <t>GRC-BCDR-P-T6-E</t>
  </si>
  <si>
    <t>GRC-BCDR-P-T7-E</t>
  </si>
  <si>
    <t>GRC-BCDR-P-T8-E</t>
  </si>
  <si>
    <t>GRC-DATAGOV-P-T1-E</t>
  </si>
  <si>
    <t>Data Governance Perp Enh Maint $/emp</t>
  </si>
  <si>
    <t>GRC-DATAGOV-P-T2-E</t>
  </si>
  <si>
    <t>Data Governance Perp Enh Maint $/100</t>
  </si>
  <si>
    <t>GRC-DATAGOV-P-T3-E</t>
  </si>
  <si>
    <t>GRC-DATAGOV-P-T4-E</t>
  </si>
  <si>
    <t>GRC-DATAGOV-P-T5-E</t>
  </si>
  <si>
    <t>GRC-DATAGOV-P-T6-E</t>
  </si>
  <si>
    <t>GRC-DATAGOV-P-T7-E</t>
  </si>
  <si>
    <t>GRC-DATAGOV-P-T8-E</t>
  </si>
  <si>
    <t>GRC-PRVPROG-P-T1-E</t>
  </si>
  <si>
    <t>Privacy Prog Mgt Perp Enh Maint $/emp</t>
  </si>
  <si>
    <t>GRC-PRVPROG-P-T2-E</t>
  </si>
  <si>
    <t>Privacy Prog Mgt Perp Enh Maint $/100</t>
  </si>
  <si>
    <t>GRC-PRVPROG-P-T3-E</t>
  </si>
  <si>
    <t>GRC-PRVPROG-P-T4-E</t>
  </si>
  <si>
    <t>GRC-PRVPROG-P-T5-E</t>
  </si>
  <si>
    <t>GRC-PRVPROG-P-T6-E</t>
  </si>
  <si>
    <t>GRC-PRVPROG-P-T7-E</t>
  </si>
  <si>
    <t>GRC-PRVPROG-P-T8-E</t>
  </si>
  <si>
    <t>GRC-CYBINBR-P-T1-E</t>
  </si>
  <si>
    <t>CYBINBR PERP ENH $ / ADMIN /MO</t>
  </si>
  <si>
    <t>GRC-CYBINBR-P-T2-E</t>
  </si>
  <si>
    <t>CYBINBR PERP &lt;5K ENH $ /100EMP /MO</t>
  </si>
  <si>
    <t>GRC-CYBINBR-P-T3-E</t>
  </si>
  <si>
    <t>CYBINBR PERP &lt;10K ENH $ /100EMP /MO</t>
  </si>
  <si>
    <t>GRC-CYBINBR-P-T4-E</t>
  </si>
  <si>
    <t>CYBINBR PERP &lt;25K ENH $ /100EMP /MO</t>
  </si>
  <si>
    <t>GRC-CYBINBR-P-T5-E</t>
  </si>
  <si>
    <t>CYBINBR PERP &lt;50K ENH $ /100EMP /MO</t>
  </si>
  <si>
    <t>GRC-CYBINBR-P-T6-E</t>
  </si>
  <si>
    <t>CYBINBR PERP &lt;75K ENH $ /100EMP /MO</t>
  </si>
  <si>
    <t>GRC-CYBINBR-P-T7-E</t>
  </si>
  <si>
    <t>CYBINBR PERP &lt;100K ENH $ /100EMP /MO</t>
  </si>
  <si>
    <t>GRC-CYBINBR-P-T8-E</t>
  </si>
  <si>
    <t>CYBINBR PERP &gt;100K ENH $ /100EMP /MO</t>
  </si>
  <si>
    <t>Archer SaaS</t>
  </si>
  <si>
    <t>SAAS-BS-3PCAT-S-T1</t>
  </si>
  <si>
    <t>Saas Base Third Party Catalog $/Emp</t>
  </si>
  <si>
    <t>SAAS-BS-3PCAT-S-T2</t>
  </si>
  <si>
    <t>Saas Base Third Party Catalog $/100/Mo</t>
  </si>
  <si>
    <t>SAAS-BS-3PCAT-S-T3</t>
  </si>
  <si>
    <t>SAAS-BS-3PCAT-S-T4</t>
  </si>
  <si>
    <t>SAAS-BS-3PCAT-S-T5</t>
  </si>
  <si>
    <t>SAAS-BS-3PCAT-S-T6</t>
  </si>
  <si>
    <t>SAAS-BS-3PCAT-S-T7</t>
  </si>
  <si>
    <t>SAAS-BS-3PCAT-S-T8</t>
  </si>
  <si>
    <t>SAAS-BS-POAM-S-T1</t>
  </si>
  <si>
    <t>Saas Base Plan Of Action &amp; Ms $/Emp</t>
  </si>
  <si>
    <t>SAAS-BS-POAM-S-T2</t>
  </si>
  <si>
    <t>Saas Base Plan Of Action &amp; Ms $/100/Mo</t>
  </si>
  <si>
    <t>SAAS-BS-POAM-S-T3</t>
  </si>
  <si>
    <t>SAAS-BS-POAM-S-T4</t>
  </si>
  <si>
    <t>SAAS-BS-POAM-S-T5</t>
  </si>
  <si>
    <t>SAAS-BS-POAM-S-T6</t>
  </si>
  <si>
    <t>SAAS-BS-POAM-S-T7</t>
  </si>
  <si>
    <t>SAAS-BS-POAM-S-T8</t>
  </si>
  <si>
    <t>SAAS-BS-BIA-S-T1</t>
  </si>
  <si>
    <t>Saas Base Bus. Impact Analysis $/Emp</t>
  </si>
  <si>
    <t>SAAS-BS-BIA-S-T2</t>
  </si>
  <si>
    <t>Saas Base Bus. Impact Analysis $/100/Mo</t>
  </si>
  <si>
    <t>SAAS-BS-BIA-S-T3</t>
  </si>
  <si>
    <t>SAAS-BS-BIA-S-T4</t>
  </si>
  <si>
    <t>SAAS-BS-BIA-S-T5</t>
  </si>
  <si>
    <t>SAAS-BS-BIA-S-T6</t>
  </si>
  <si>
    <t>SAAS-BS-BIA-S-T7</t>
  </si>
  <si>
    <t>SAAS-BS-BIA-S-T8</t>
  </si>
  <si>
    <t>SAAS-BS-RSKCT-S-T1</t>
  </si>
  <si>
    <t>Saas Base Risk Catalog $/Emp</t>
  </si>
  <si>
    <t>SAAS-BS-RSKCT-S-T2</t>
  </si>
  <si>
    <t>Saas Base Risk Catalog $/100/Mo</t>
  </si>
  <si>
    <t>SAAS-BS-RSKCT-S-T3</t>
  </si>
  <si>
    <t>SAAS-BS-RSKCT-S-T4</t>
  </si>
  <si>
    <t>SAAS-BS-RSKCT-S-T5</t>
  </si>
  <si>
    <t>SAAS-BS-RSKCT-S-T6</t>
  </si>
  <si>
    <t>SAAS-BS-RSKCT-S-T7</t>
  </si>
  <si>
    <t>SAAS-BS-RSKCT-S-T8</t>
  </si>
  <si>
    <t>SAAS-BS-PPM-S-T1</t>
  </si>
  <si>
    <t>Saas Base Policy Program Mgmt $/Emp</t>
  </si>
  <si>
    <t>SAAS-BS-PPM-S-T2</t>
  </si>
  <si>
    <t>Saas Base Policy Program Mgmt $/100/Mo</t>
  </si>
  <si>
    <t>SAAS-BS-PPM-S-T3</t>
  </si>
  <si>
    <t>SAAS-BS-PPM-S-T4</t>
  </si>
  <si>
    <t>SAAS-BS-PPM-S-T5</t>
  </si>
  <si>
    <t>SAAS-BS-PPM-S-T6</t>
  </si>
  <si>
    <t>SAAS-BS-PPM-S-T7</t>
  </si>
  <si>
    <t>SAAS-BS-PPM-S-T8</t>
  </si>
  <si>
    <t>SAAS-AUDENG-S-T1</t>
  </si>
  <si>
    <t>SaaS Audit Engage &amp; Workpapers Sub $/Emp</t>
  </si>
  <si>
    <t>SAAS-AUDENG-S-T2</t>
  </si>
  <si>
    <t>SaaS Audit Engage &amp; Workpapers $/100/mo</t>
  </si>
  <si>
    <t>SAAS-AUDENG-S-T3</t>
  </si>
  <si>
    <t>SAAS-AUDENG-S-T4</t>
  </si>
  <si>
    <t>SAAS-AUDENG-S-T5</t>
  </si>
  <si>
    <t>SAAS-AUDENG-S-T6</t>
  </si>
  <si>
    <t>SAAS-AUDENG-S-T7</t>
  </si>
  <si>
    <t>SAAS-AUDENG-S-T8</t>
  </si>
  <si>
    <t>SAAS-AUDPLN-S-T1</t>
  </si>
  <si>
    <t>SaaS Audit Planning &amp; Quality Sub $/Emp</t>
  </si>
  <si>
    <t>SAAS-AUDPLN-S-T2</t>
  </si>
  <si>
    <t>SaaS Audit Planning &amp; Quality $/100/mo</t>
  </si>
  <si>
    <t>SAAS-AUDPLN-S-T3</t>
  </si>
  <si>
    <t>SAAS-AUDPLN-S-T4</t>
  </si>
  <si>
    <t>SAAS-AUDPLN-S-T5</t>
  </si>
  <si>
    <t>SAAS-AUDPLN-S-T6</t>
  </si>
  <si>
    <t>SAAS-AUDPLN-S-T7</t>
  </si>
  <si>
    <t>SAAS-AUDPLN-S-T8</t>
  </si>
  <si>
    <t>SAAS-INCD-S-T1</t>
  </si>
  <si>
    <t>SaaS Incident Management Sub $/Emp</t>
  </si>
  <si>
    <t>SAAS-INCD-S-T2</t>
  </si>
  <si>
    <t>SaaS Incident Management $/100/mo</t>
  </si>
  <si>
    <t>SAAS-INCD-S-T3</t>
  </si>
  <si>
    <t>SAAS-INCD-S-T4</t>
  </si>
  <si>
    <t>SAAS-INCD-S-T5</t>
  </si>
  <si>
    <t>SAAS-INCD-S-T6</t>
  </si>
  <si>
    <t>SAAS-INCD-S-T7</t>
  </si>
  <si>
    <t>SAAS-INCD-S-T8</t>
  </si>
  <si>
    <t>SAAS-BIA-S-T1</t>
  </si>
  <si>
    <t>SaaS Business Impact Analysis Sub $/Emp</t>
  </si>
  <si>
    <t>SAAS-BIA-S-T2</t>
  </si>
  <si>
    <t>SaaS Business Impact Analysis $/100/mo</t>
  </si>
  <si>
    <t>SAAS-BIA-S-T3</t>
  </si>
  <si>
    <t>SAAS-BIA-S-T4</t>
  </si>
  <si>
    <t>SAAS-BIA-S-T5</t>
  </si>
  <si>
    <t>SAAS-BIA-S-T6</t>
  </si>
  <si>
    <t>SAAS-BIA-S-T7</t>
  </si>
  <si>
    <t>SAAS-BIA-S-T8</t>
  </si>
  <si>
    <t>SAAS-CRISMGMT-S-T1</t>
  </si>
  <si>
    <t>SaaS Crisis Management Sub $/Emp</t>
  </si>
  <si>
    <t>SAAS-CRISMGMT-S-T2</t>
  </si>
  <si>
    <t>SaaS Crisis Management $/100/mo</t>
  </si>
  <si>
    <t>SAAS-CRISMGMT-S-T3</t>
  </si>
  <si>
    <t>SAAS-CRISMGMT-S-T4</t>
  </si>
  <si>
    <t>SAAS-CRISMGMT-S-T5</t>
  </si>
  <si>
    <t>SAAS-CRISMGMT-S-T6</t>
  </si>
  <si>
    <t>SAAS-CRISMGMT-S-T7</t>
  </si>
  <si>
    <t>SAAS-CRISMGMT-S-T8</t>
  </si>
  <si>
    <t>SAAS-BCDR-S-T1</t>
  </si>
  <si>
    <t>SaaS Bus Cont &amp; IT Dis Rec Pln Sub $/Emp</t>
  </si>
  <si>
    <t>SAAS-BCDR-S-T2</t>
  </si>
  <si>
    <t>SaaS Bus Cont &amp; IT Dis Rec Pln $/100/mo</t>
  </si>
  <si>
    <t>SAAS-BCDR-S-T3</t>
  </si>
  <si>
    <t>SAAS-BCDR-S-T4</t>
  </si>
  <si>
    <t>SAAS-BCDR-S-T5</t>
  </si>
  <si>
    <t>SAAS-BCDR-S-T6</t>
  </si>
  <si>
    <t>SAAS-BCDR-S-T7</t>
  </si>
  <si>
    <t>SAAS-BCDR-S-T8</t>
  </si>
  <si>
    <t>SAAS-TDRSKINV-S-T1</t>
  </si>
  <si>
    <t>SaaS Top-Down Risk Assessment Sub $/Emp</t>
  </si>
  <si>
    <t>SAAS-TDRSKINV-S-T2</t>
  </si>
  <si>
    <t>SaaS Top-Down Risk Assessment $/100/mo</t>
  </si>
  <si>
    <t>SAAS-TDRSKINV-S-T3</t>
  </si>
  <si>
    <t>SAAS-TDRSKINV-S-T4</t>
  </si>
  <si>
    <t>SAAS-TDRSKINV-S-T5</t>
  </si>
  <si>
    <t>SAAS-TDRSKINV-S-T6</t>
  </si>
  <si>
    <t>SAAS-TDRSKINV-S-T7</t>
  </si>
  <si>
    <t>SAAS-TDRSKINV-S-T8</t>
  </si>
  <si>
    <t>SAAS-LSSEVNT-S-T1</t>
  </si>
  <si>
    <t>SaaS Loss Event Management Sub $/Emp</t>
  </si>
  <si>
    <t>SAAS-LSSEVNT-S-T2</t>
  </si>
  <si>
    <t>SaaS Loss Event Management $/100/mo</t>
  </si>
  <si>
    <t>SAAS-LSSEVNT-S-T3</t>
  </si>
  <si>
    <t>SAAS-LSSEVNT-S-T4</t>
  </si>
  <si>
    <t>SAAS-LSSEVNT-S-T5</t>
  </si>
  <si>
    <t>SAAS-LSSEVNT-S-T6</t>
  </si>
  <si>
    <t>SAAS-LSSEVNT-S-T7</t>
  </si>
  <si>
    <t>SAAS-LSSEVNT-S-T8</t>
  </si>
  <si>
    <t>SAAS-KEYIND-S-T1</t>
  </si>
  <si>
    <t>SaaS Key Indicator Management Sub $/Emp</t>
  </si>
  <si>
    <t>SAAS-KEYIND-S-T2</t>
  </si>
  <si>
    <t>SaaS Key Indicator Management $/100/mo</t>
  </si>
  <si>
    <t>SAAS-KEYIND-S-T3</t>
  </si>
  <si>
    <t>SAAS-KEYIND-S-T4</t>
  </si>
  <si>
    <t>SAAS-KEYIND-S-T5</t>
  </si>
  <si>
    <t>SAAS-KEYIND-S-T6</t>
  </si>
  <si>
    <t>SAAS-KEYIND-S-T7</t>
  </si>
  <si>
    <t>SAAS-KEYIND-S-T8</t>
  </si>
  <si>
    <t>SAAS-BTUPRSK-S-T1</t>
  </si>
  <si>
    <t>SaaS Bottom-Up Risk Assessment Sub $/Emp</t>
  </si>
  <si>
    <t>SAAS-BTUPRSK-S-T2</t>
  </si>
  <si>
    <t>SaaS Bottom-Up Risk Assessment $/100/mo</t>
  </si>
  <si>
    <t>SAAS-BTUPRSK-S-T3</t>
  </si>
  <si>
    <t>SAAS-BTUPRSK-S-T4</t>
  </si>
  <si>
    <t>SAAS-BTUPRSK-S-T5</t>
  </si>
  <si>
    <t>SAAS-BTUPRSK-S-T6</t>
  </si>
  <si>
    <t>SAAS-BTUPRSK-S-T7</t>
  </si>
  <si>
    <t>SAAS-BTUPRSK-S-T8</t>
  </si>
  <si>
    <t>SAAS-OPSRSK-S-T1</t>
  </si>
  <si>
    <t>SaaS Operational Risk Mgmt. Sub $/Emp</t>
  </si>
  <si>
    <t>SAAS-OPSRSK-S-T2</t>
  </si>
  <si>
    <t>SaaS Operational Risk Mgmt. $/100/mo</t>
  </si>
  <si>
    <t>SAAS-OPSRSK-S-T3</t>
  </si>
  <si>
    <t>SAAS-OPSRSK-S-T4</t>
  </si>
  <si>
    <t>SAAS-OPSRSK-S-T5</t>
  </si>
  <si>
    <t>SAAS-OPSRSK-S-T6</t>
  </si>
  <si>
    <t>SAAS-OPSRSK-S-T7</t>
  </si>
  <si>
    <t>SAAS-OPSRSK-S-T8</t>
  </si>
  <si>
    <t>SAAS-RISKCAT-S-T1</t>
  </si>
  <si>
    <t>SaaS Risk Catalog Sub $/Emp</t>
  </si>
  <si>
    <t>SAAS-RISKCAT-S-T2</t>
  </si>
  <si>
    <t>SaaS Risk Catalog $/100/mo</t>
  </si>
  <si>
    <t>SAAS-RISKCAT-S-T3</t>
  </si>
  <si>
    <t>SAAS-RISKCAT-S-T4</t>
  </si>
  <si>
    <t>SAAS-RISKCAT-S-T5</t>
  </si>
  <si>
    <t>SAAS-RISKCAT-S-T6</t>
  </si>
  <si>
    <t>SAAS-RISKCAT-S-T7</t>
  </si>
  <si>
    <t>SAAS-RISKCAT-S-T8</t>
  </si>
  <si>
    <t>SAAS-ITCTRL-S-T1</t>
  </si>
  <si>
    <t>SaaS IT Controls Assurance Sub $/Emp</t>
  </si>
  <si>
    <t>SAAS-ITCTRL-S-T2</t>
  </si>
  <si>
    <t>SaaS IT Controls Assurance $/100/mo</t>
  </si>
  <si>
    <t>SAAS-ITCTRL-S-T3</t>
  </si>
  <si>
    <t>SAAS-ITCTRL-S-T4</t>
  </si>
  <si>
    <t>SAAS-ITCTRL-S-T5</t>
  </si>
  <si>
    <t>SAAS-ITCTRL-S-T6</t>
  </si>
  <si>
    <t>SAAS-ITCTRL-S-T7</t>
  </si>
  <si>
    <t>SAAS-ITCTRL-S-T8</t>
  </si>
  <si>
    <t>SAAS-VULMGT-S-T1</t>
  </si>
  <si>
    <t>SaaS IT Sec. Vulnerablts Prgm Sub $/Emp</t>
  </si>
  <si>
    <t>SAAS-VULMGT-S-T2</t>
  </si>
  <si>
    <t>SaaS IT Sec. Vulnerablts Prgm $/100/mo</t>
  </si>
  <si>
    <t>SAAS-VULMGT-S-T3</t>
  </si>
  <si>
    <t>SAAS-VULMGT-S-T4</t>
  </si>
  <si>
    <t>SAAS-VULMGT-S-T5</t>
  </si>
  <si>
    <t>SAAS-VULMGT-S-T6</t>
  </si>
  <si>
    <t>SAAS-VULMGT-S-T7</t>
  </si>
  <si>
    <t>SAAS-VULMGT-S-T8</t>
  </si>
  <si>
    <t>SAAS-ITRSK-S-T1</t>
  </si>
  <si>
    <t>SaaS IT Risk Management Sub $/Emp</t>
  </si>
  <si>
    <t>SAAS-ITRSK-S-T2</t>
  </si>
  <si>
    <t>SaaS IT Risk Management $/100/mo</t>
  </si>
  <si>
    <t>SAAS-ITRSK-S-T3</t>
  </si>
  <si>
    <t>SAAS-ITRSK-S-T4</t>
  </si>
  <si>
    <t>SAAS-ITRSK-S-T5</t>
  </si>
  <si>
    <t>SAAS-ITRSK-S-T6</t>
  </si>
  <si>
    <t>SAAS-ITRSK-S-T7</t>
  </si>
  <si>
    <t>SAAS-ITRSK-S-T8</t>
  </si>
  <si>
    <t>SAAS-CYBINBR-S-T1</t>
  </si>
  <si>
    <t>SaaS CYBINBR SUB $ /admin /mo</t>
  </si>
  <si>
    <t>SAAS-CYBINBR-S-T2</t>
  </si>
  <si>
    <t>SaaS CYBINBR SUB&lt;5K $ /100emp /mo</t>
  </si>
  <si>
    <t>SAAS-CYBINBR-S-T3</t>
  </si>
  <si>
    <t>SaaS CYBINBR SUB&lt;10K $ /100emp /mo</t>
  </si>
  <si>
    <t>SAAS-CYBINBR-S-T4</t>
  </si>
  <si>
    <t>SaaS CYBINBR SUB&lt;25K $ /100emp /mo</t>
  </si>
  <si>
    <t>SAAS-CYBINBR-S-T5</t>
  </si>
  <si>
    <t>SaaS CYBINBR SUB&lt;50K $ /100emp /mo</t>
  </si>
  <si>
    <t>SAAS-CYBINBR-S-T6</t>
  </si>
  <si>
    <t>SaaS CYBINBR SUB&lt;75K $ /100emp /mo</t>
  </si>
  <si>
    <t>SAAS-CYBINBR-S-T7</t>
  </si>
  <si>
    <t>SaaS CYBINBR SUB&lt;100K $ /100emp /mo</t>
  </si>
  <si>
    <t>SAAS-CYBINBR-S-T8</t>
  </si>
  <si>
    <t>SaaS CYBINBR SUB&gt;100K $ /100emp /mo</t>
  </si>
  <si>
    <t>SAAS-PCI-S-T1</t>
  </si>
  <si>
    <t>SaaS PCI Management Sub $/Emp</t>
  </si>
  <si>
    <t>SAAS-PCI-S-T2</t>
  </si>
  <si>
    <t>SaaS PCI Management $/100/mo</t>
  </si>
  <si>
    <t>SAAS-PCI-S-T3</t>
  </si>
  <si>
    <t>SAAS-PCI-S-T4</t>
  </si>
  <si>
    <t>SAAS-PCI-S-T5</t>
  </si>
  <si>
    <t>SAAS-PCI-S-T6</t>
  </si>
  <si>
    <t>SAAS-PCI-S-T7</t>
  </si>
  <si>
    <t>SAAS-PCI-S-T8</t>
  </si>
  <si>
    <t>SAAS-ISMS-S-T1</t>
  </si>
  <si>
    <t>SaaS Info Sec Mgmt System Sub $/Emp</t>
  </si>
  <si>
    <t>SAAS-ISMS-S-T2</t>
  </si>
  <si>
    <t>SaaS Info Sec Mgmt System $/100/mo</t>
  </si>
  <si>
    <t>SAAS-ISMS-S-T3</t>
  </si>
  <si>
    <t>SAAS-ISMS-S-T4</t>
  </si>
  <si>
    <t>SAAS-ISMS-S-T5</t>
  </si>
  <si>
    <t>SAAS-ISMS-S-T6</t>
  </si>
  <si>
    <t>SAAS-ISMS-S-T7</t>
  </si>
  <si>
    <t>SAAS-ISMS-S-T8</t>
  </si>
  <si>
    <t>SAAS-FEDAA-S-T1</t>
  </si>
  <si>
    <t>SaaS Fed Assmnt &amp;Authorization Sub $/Emp</t>
  </si>
  <si>
    <t>SAAS-FEDAA-S-T2</t>
  </si>
  <si>
    <t>SaaS Fed Assmnt &amp; Authorization $/100/mo</t>
  </si>
  <si>
    <t>SAAS-FEDAA-S-T3</t>
  </si>
  <si>
    <t>SAAS-FEDAA-S-T4</t>
  </si>
  <si>
    <t>SAAS-FEDAA-S-T5</t>
  </si>
  <si>
    <t>SAAS-FEDAA-S-T6</t>
  </si>
  <si>
    <t>SAAS-FEDAA-S-T7</t>
  </si>
  <si>
    <t>SAAS-FEDAA-S-T8</t>
  </si>
  <si>
    <t>SAAS-FEDCM-S-T1</t>
  </si>
  <si>
    <t>SaaS Federal Cont Monitoring Sub $/Emp</t>
  </si>
  <si>
    <t>SAAS-FEDCM-S-T2</t>
  </si>
  <si>
    <t>SaaS Federal Cont Monitoring $/100/mo</t>
  </si>
  <si>
    <t>SAAS-FEDCM-S-T3</t>
  </si>
  <si>
    <t>SAAS-FEDCM-S-T4</t>
  </si>
  <si>
    <t>SAAS-FEDCM-S-T5</t>
  </si>
  <si>
    <t>SAAS-FEDCM-S-T6</t>
  </si>
  <si>
    <t>SAAS-FEDCM-S-T7</t>
  </si>
  <si>
    <t>SAAS-FEDCM-S-T8</t>
  </si>
  <si>
    <t>SAAS-POAM-S-T1</t>
  </si>
  <si>
    <t>SaaS Plan of Actn. &amp;Milestones Sub $/Emp</t>
  </si>
  <si>
    <t>SAAS-POAM-S-T2</t>
  </si>
  <si>
    <t>SaaS Plan of Actn. &amp; Milestones $/100/mo</t>
  </si>
  <si>
    <t>SAAS-POAM-S-T3</t>
  </si>
  <si>
    <t>SAAS-POAM-S-T4</t>
  </si>
  <si>
    <t>SAAS-POAM-S-T5</t>
  </si>
  <si>
    <t>SAAS-POAM-S-T6</t>
  </si>
  <si>
    <t>SAAS-POAM-S-T7</t>
  </si>
  <si>
    <t>SAAS-POAM-S-T8</t>
  </si>
  <si>
    <t>SAAS-POLICY-S-T1</t>
  </si>
  <si>
    <t>SaaS Policy Program Management Sub $/Emp</t>
  </si>
  <si>
    <t>SAAS-POLICY-S-T2</t>
  </si>
  <si>
    <t>SaaS Policy Program Management $/100/mo</t>
  </si>
  <si>
    <t>SAAS-POLICY-S-T3</t>
  </si>
  <si>
    <t>SAAS-POLICY-S-T4</t>
  </si>
  <si>
    <t>SAAS-POLICY-S-T5</t>
  </si>
  <si>
    <t>SAAS-POLICY-S-T6</t>
  </si>
  <si>
    <t>SAAS-POLICY-S-T7</t>
  </si>
  <si>
    <t>SAAS-POLICY-S-T8</t>
  </si>
  <si>
    <t>SAAS-OBLIGS-S-T1</t>
  </si>
  <si>
    <t>SaaS Corp. Obligations Mgmt. Sub $/Emp</t>
  </si>
  <si>
    <t>SAAS-OBLIGS-S-T2</t>
  </si>
  <si>
    <t>SaaS Corp. Obligations Mgmt. $/100/mo</t>
  </si>
  <si>
    <t>SAAS-OBLIGS-S-T3</t>
  </si>
  <si>
    <t>SAAS-OBLIGS-S-T4</t>
  </si>
  <si>
    <t>SAAS-OBLIGS-S-T5</t>
  </si>
  <si>
    <t>SAAS-OBLIGS-S-T6</t>
  </si>
  <si>
    <t>SAAS-OBLIGS-S-T7</t>
  </si>
  <si>
    <t>SAAS-OBLIGS-S-T8</t>
  </si>
  <si>
    <t>SAAS-CTRLPRG-S-T1</t>
  </si>
  <si>
    <t>SaaS Ctrl Assurance Prgm. Mgmt Sub $/Emp</t>
  </si>
  <si>
    <t>SAAS-CTRLPRG-S-T2</t>
  </si>
  <si>
    <t>SaaS Ctrl Assurance Prgm. Mgmt $/100/mo</t>
  </si>
  <si>
    <t>SAAS-CTRLPRG-S-T3</t>
  </si>
  <si>
    <t>SAAS-CTRLPRG-S-T4</t>
  </si>
  <si>
    <t>SAAS-CTRLPRG-S-T5</t>
  </si>
  <si>
    <t>SAAS-CTRLPRG-S-T6</t>
  </si>
  <si>
    <t>SAAS-CTRLPRG-S-T7</t>
  </si>
  <si>
    <t>SAAS-CTRLPRG-S-T8</t>
  </si>
  <si>
    <t>SAAS-CTRLMON-S-T1</t>
  </si>
  <si>
    <t>SaaS Fin Ctrl Monitoring Sub $/Emp</t>
  </si>
  <si>
    <t>SAAS-CTRLMON-S-T2</t>
  </si>
  <si>
    <t>SaaS Fin Ctrl Monitoring $/100/mo</t>
  </si>
  <si>
    <t>SAAS-CTRLMON-S-T3</t>
  </si>
  <si>
    <t>SAAS-CTRLMON-S-T4</t>
  </si>
  <si>
    <t>SAAS-CTRLMON-S-T5</t>
  </si>
  <si>
    <t>SAAS-CTRLMON-S-T6</t>
  </si>
  <si>
    <t>SAAS-CTRLMON-S-T7</t>
  </si>
  <si>
    <t>SAAS-CTRLMON-S-T8</t>
  </si>
  <si>
    <t>SAAS-DATAGOV-S-T1</t>
  </si>
  <si>
    <t>SaaS Data Governance Sub $/Emp</t>
  </si>
  <si>
    <t>SAAS-DATAGOV-S-T2</t>
  </si>
  <si>
    <t>SaaS Data Governance $/100/mo</t>
  </si>
  <si>
    <t>SAAS-DATAGOV-S-T3</t>
  </si>
  <si>
    <t>SAAS-DATAGOV-S-T4</t>
  </si>
  <si>
    <t>SAAS-DATAGOV-S-T5</t>
  </si>
  <si>
    <t>SAAS-DATAGOV-S-T6</t>
  </si>
  <si>
    <t>SAAS-DATAGOV-S-T7</t>
  </si>
  <si>
    <t>SAAS-DATAGOV-S-T8</t>
  </si>
  <si>
    <t>SAAS-PRVPROG-S-T1</t>
  </si>
  <si>
    <t>SaaS Privacy Prog Mgt Sub $/Emp</t>
  </si>
  <si>
    <t>SAAS-PRVPROG-S-T2</t>
  </si>
  <si>
    <t>SaaS Privacy Prog Mgt $/100/mo</t>
  </si>
  <si>
    <t>SAAS-PRVPROG-S-T3</t>
  </si>
  <si>
    <t>SAAS-PRVPROG-S-T4</t>
  </si>
  <si>
    <t>SAAS-PRVPROG-S-T5</t>
  </si>
  <si>
    <t>SAAS-PRVPROG-S-T6</t>
  </si>
  <si>
    <t>SAAS-PRVPROG-S-T7</t>
  </si>
  <si>
    <t>SAAS-PRVPROG-S-T8</t>
  </si>
  <si>
    <t>SAAS-3P-CAT-S-T1</t>
  </si>
  <si>
    <t>SaaS Third Party Catalog Sub $/Emp</t>
  </si>
  <si>
    <t>SAAS-3P-CAT-S-T2</t>
  </si>
  <si>
    <t>SaaS Third Party Catalog $/100/mo</t>
  </si>
  <si>
    <t>SAAS-3P-CAT-S-T3</t>
  </si>
  <si>
    <t>SAAS-3P-CAT-S-T4</t>
  </si>
  <si>
    <t>SAAS-3P-CAT-S-T5</t>
  </si>
  <si>
    <t>SAAS-3P-CAT-S-T6</t>
  </si>
  <si>
    <t>SAAS-3P-CAT-S-T7</t>
  </si>
  <si>
    <t>SAAS-3P-CAT-S-T8</t>
  </si>
  <si>
    <t>SAAS-3PRSKMGT-S-T1</t>
  </si>
  <si>
    <t>SaaS Third Party Risk Mgmt. Sub $/Emp</t>
  </si>
  <si>
    <t>SAAS-3PRSKMGT-S-T2</t>
  </si>
  <si>
    <t>SaaS Third Party Risk Mgmt. $/100/mo</t>
  </si>
  <si>
    <t>SAAS-3PRSKMGT-S-T3</t>
  </si>
  <si>
    <t>SAAS-3PRSKMGT-S-T4</t>
  </si>
  <si>
    <t>SAAS-3PRSKMGT-S-T5</t>
  </si>
  <si>
    <t>SAAS-3PRSKMGT-S-T6</t>
  </si>
  <si>
    <t>SAAS-3PRSKMGT-S-T7</t>
  </si>
  <si>
    <t>SAAS-3PRSKMGT-S-T8</t>
  </si>
  <si>
    <t>SAAS-3PENGAGE-S-T1</t>
  </si>
  <si>
    <t>SaaS Third Party Engagement Sub $/Emp</t>
  </si>
  <si>
    <t>SAAS-3PENGAGE-S-T2</t>
  </si>
  <si>
    <t>SaaS Third Party Engagement $/100/mo</t>
  </si>
  <si>
    <t>SAAS-3PENGAGE-S-T3</t>
  </si>
  <si>
    <t>SAAS-3PENGAGE-S-T4</t>
  </si>
  <si>
    <t>SAAS-3PENGAGE-S-T5</t>
  </si>
  <si>
    <t>SAAS-3PENGAGE-S-T6</t>
  </si>
  <si>
    <t>SAAS-3PENGAGE-S-T7</t>
  </si>
  <si>
    <t>SAAS-3PENGAGE-S-T8</t>
  </si>
  <si>
    <t>SAAS-3P-GOV-S-T1</t>
  </si>
  <si>
    <t>SaaS Third Party Governance Sub $/Emp</t>
  </si>
  <si>
    <t>SAAS-3P-GOV-S-T2</t>
  </si>
  <si>
    <t>SaaS Third Party Governance $/100/mo</t>
  </si>
  <si>
    <t>SAAS-3P-GOV-S-T3</t>
  </si>
  <si>
    <t>SAAS-3P-GOV-S-T4</t>
  </si>
  <si>
    <t>SAAS-3P-GOV-S-T5</t>
  </si>
  <si>
    <t>SAAS-3P-GOV-S-T6</t>
  </si>
  <si>
    <t>SAAS-3P-GOV-S-T7</t>
  </si>
  <si>
    <t>SAAS-3P-GOV-S-T8</t>
  </si>
  <si>
    <t>SAAS-ODA-S-T1</t>
  </si>
  <si>
    <t>SaaS On-Demand Application Sub $/Emp</t>
  </si>
  <si>
    <t>SAAS-ODA-S-T2</t>
  </si>
  <si>
    <t>SaaS On-Demand Application $/100/mo</t>
  </si>
  <si>
    <t>SAAS-ODA-S-T3</t>
  </si>
  <si>
    <t>SAAS-ODA-S-T4</t>
  </si>
  <si>
    <t>SAAS-ODA-S-T5</t>
  </si>
  <si>
    <t>SAAS-ODA-S-T6</t>
  </si>
  <si>
    <t>SAAS-ODA-S-T7</t>
  </si>
  <si>
    <t>SAAS-ODA-S-T8</t>
  </si>
  <si>
    <t>SAAS-GRC-STORAGE-S</t>
  </si>
  <si>
    <t>SaaS RSA Archer AddOn Storage 25GB $/mo</t>
  </si>
  <si>
    <t>SAAS-SSO-S-1M</t>
  </si>
  <si>
    <t>RSA Archer SaaS Single Sign On $/Mo</t>
  </si>
  <si>
    <t>SAAS-PRD-INST-S-1M</t>
  </si>
  <si>
    <t>RSA Archer SaaS Addnl Prod Inst $/Mo</t>
  </si>
  <si>
    <t>SAAS-NP-INST-S-1M</t>
  </si>
  <si>
    <t>RSA Archer SaaS Addnl Non Prod Inst $/Mo</t>
  </si>
  <si>
    <t>Certificate Mgr</t>
  </si>
  <si>
    <t>RCM500B1</t>
  </si>
  <si>
    <t>RSA Cert Mgr Basic Maint - 1</t>
  </si>
  <si>
    <t>RCM1000B1</t>
  </si>
  <si>
    <t>RCM5000B1</t>
  </si>
  <si>
    <t>RCM10000B1</t>
  </si>
  <si>
    <t>RCM25000B1</t>
  </si>
  <si>
    <t>RCM50000B1</t>
  </si>
  <si>
    <t>RCM100000B1</t>
  </si>
  <si>
    <t>RCM200000B1</t>
  </si>
  <si>
    <t>RCM300000B1</t>
  </si>
  <si>
    <t>RCM400000B1</t>
  </si>
  <si>
    <t>RCM500000B1</t>
  </si>
  <si>
    <t>RCM600000B1</t>
  </si>
  <si>
    <t>RCM700000B1</t>
  </si>
  <si>
    <t>RCM800000B1</t>
  </si>
  <si>
    <t>RCM900000B1</t>
  </si>
  <si>
    <t>RCM1000000B1</t>
  </si>
  <si>
    <t>RCM1MILB1</t>
  </si>
  <si>
    <t>RCM500E1</t>
  </si>
  <si>
    <t>RSA Cert Mgr Enhanced Maint - 1</t>
  </si>
  <si>
    <t>RCM1000E1</t>
  </si>
  <si>
    <t>RCM5000E1</t>
  </si>
  <si>
    <t>RCM10000E1</t>
  </si>
  <si>
    <t>RCM25000E1</t>
  </si>
  <si>
    <t>RCM50000E1</t>
  </si>
  <si>
    <t>RCM100000E1</t>
  </si>
  <si>
    <t>RCM200000E1</t>
  </si>
  <si>
    <t>RCM300000E1</t>
  </si>
  <si>
    <t>RCM400000E1</t>
  </si>
  <si>
    <t>RCM500000E1</t>
  </si>
  <si>
    <t>RCM600000E1</t>
  </si>
  <si>
    <t>RCM700000E1</t>
  </si>
  <si>
    <t>RCM800000E1</t>
  </si>
  <si>
    <t>RCM900000E1</t>
  </si>
  <si>
    <t>RCM1000000E1</t>
  </si>
  <si>
    <t>RCM1MILE1</t>
  </si>
  <si>
    <t>Data Retention</t>
  </si>
  <si>
    <t>DATARETENVSM1</t>
  </si>
  <si>
    <t>Data Retention Support Very Small 1Mo</t>
  </si>
  <si>
    <t>DATARETENSM1</t>
  </si>
  <si>
    <t>Data Retention Support Small 1Mo</t>
  </si>
  <si>
    <t>DATARETENMED1</t>
  </si>
  <si>
    <t>Data Retention Support Medium 1Mo</t>
  </si>
  <si>
    <t>DATARETENLG1</t>
  </si>
  <si>
    <t>Data Retention Support Large 1Mo</t>
  </si>
  <si>
    <t>DATARETENVLG1</t>
  </si>
  <si>
    <t>Data Retention Support Very Large 1Mo</t>
  </si>
  <si>
    <t>Elec Enablement Soft Tokens</t>
  </si>
  <si>
    <t>S820-8-60-6-A-EL</t>
  </si>
  <si>
    <t>SID Soft Token E-Dlvry 6 mo 10-250</t>
  </si>
  <si>
    <t>S820-8-60-6-B-EL</t>
  </si>
  <si>
    <t>SID Soft Token E-Dlvry 6 mo 255-750</t>
  </si>
  <si>
    <t>S820-8-60-6-C-EL</t>
  </si>
  <si>
    <t>SID Soft Token E-Dlvry 6 mo 755-1500</t>
  </si>
  <si>
    <t>S820-8-60-6-D-EL</t>
  </si>
  <si>
    <t>SID Soft Token E-Dlvry 6 mo 1505-2500</t>
  </si>
  <si>
    <t>S820-8-60-6-E-EL</t>
  </si>
  <si>
    <t>SID Soft Token E-Dlvry 6 mo 2505-5K</t>
  </si>
  <si>
    <t>S820-8-60-6-F-EL</t>
  </si>
  <si>
    <t>SID Soft Token E-Dlvry 6 mo 5005-7500</t>
  </si>
  <si>
    <t>S820-8-60-6-G-EL</t>
  </si>
  <si>
    <t>SID Soft Token E-Dlvry 6 mo 7505-10K</t>
  </si>
  <si>
    <t>S820-8-60-6-H-EL</t>
  </si>
  <si>
    <t>SID Soft Token E-Dlvry 6 mo 10005-15K</t>
  </si>
  <si>
    <t>S820-8-60-6-I-EL</t>
  </si>
  <si>
    <t>SID Soft Token E-Dlvry 6 mo 15005-25K</t>
  </si>
  <si>
    <t>S820-8-60-6-J-EL</t>
  </si>
  <si>
    <t>SID Soft Token E-Dlvry 6 mo 25005-1M</t>
  </si>
  <si>
    <t>S820-8-60-12-A-EL</t>
  </si>
  <si>
    <t>SID Soft Token E-Dlvry 12 mo 10-250</t>
  </si>
  <si>
    <t>S820-8-60-12-B-EL</t>
  </si>
  <si>
    <t>SID Soft Token E-Dlvry 12 mo 255-750</t>
  </si>
  <si>
    <t>S820-8-60-12-C-EL</t>
  </si>
  <si>
    <t>SID Soft Token E-Dlvry 12 mo 755-1500</t>
  </si>
  <si>
    <t>S820-8-60-12-D-EL</t>
  </si>
  <si>
    <t>SID Soft Token E-Dlvry 12 mo 1505-2500</t>
  </si>
  <si>
    <t>S820-8-60-12-E-EL</t>
  </si>
  <si>
    <t>SID Soft Token E-Dlvry 12 mo 2505-5K</t>
  </si>
  <si>
    <t>S820-8-60-12-F-EL</t>
  </si>
  <si>
    <t>SID Soft Token E-Dlvry 12 mo 5005-7500</t>
  </si>
  <si>
    <t>S820-8-60-12-G-EL</t>
  </si>
  <si>
    <t>SID Soft Token E-Dlvry 12 mo 7505-10K</t>
  </si>
  <si>
    <t>S820-8-60-12-H-EL</t>
  </si>
  <si>
    <t>SID Soft Token E-Dlvry 12 mo 10005-15K</t>
  </si>
  <si>
    <t>S820-8-60-12-I-EL</t>
  </si>
  <si>
    <t>SID Soft Token E-Dlvry 12 mo 15005-25K</t>
  </si>
  <si>
    <t>S820-8-60-12-J-EL</t>
  </si>
  <si>
    <t>SID Soft Token E-Dlvry 12 mo 25005-1M</t>
  </si>
  <si>
    <t>S820-8-60-24-A-EL</t>
  </si>
  <si>
    <t>SID Soft Token E-Dlvry 24 mo 10-250</t>
  </si>
  <si>
    <t>S820-8-60-24-B-EL</t>
  </si>
  <si>
    <t>SID Soft Token E-Dlvry 24 mo 255-750</t>
  </si>
  <si>
    <t>S820-8-60-24-C-EL</t>
  </si>
  <si>
    <t>SID Soft Token E-Dlvry 24 mo 755-1500</t>
  </si>
  <si>
    <t>S820-8-60-24-D-EL</t>
  </si>
  <si>
    <t>SID Soft Token E-Dlvry 24 mo 1505-2500</t>
  </si>
  <si>
    <t>S820-8-60-24-E-EL</t>
  </si>
  <si>
    <t>SID Soft Token E-Dlvry 24 mo 2505-5K</t>
  </si>
  <si>
    <t>S820-8-60-24-F-EL</t>
  </si>
  <si>
    <t>SID Soft Token E-Dlvry 24 mo 5005-7500</t>
  </si>
  <si>
    <t>S820-8-60-24-G-EL</t>
  </si>
  <si>
    <t>SID Soft Token E-Dlvry 24 mo 7505-10K</t>
  </si>
  <si>
    <t>S820-8-60-24-H-EL</t>
  </si>
  <si>
    <t>SID Soft Token E-Dlvry 24 mo 10005-15K</t>
  </si>
  <si>
    <t>S820-8-60-24-I-EL</t>
  </si>
  <si>
    <t>SID Soft Token E-Dlvry 24 mo 15005-25K</t>
  </si>
  <si>
    <t>S820-8-60-24-J-EL</t>
  </si>
  <si>
    <t>SID Soft Token E-Dlvry 24 mo 25005-1M</t>
  </si>
  <si>
    <t>S820-8-60-36-A-EL</t>
  </si>
  <si>
    <t>SID Soft Token E-Dlvry 36 mo 10-250</t>
  </si>
  <si>
    <t>S820-8-60-36-B-EL</t>
  </si>
  <si>
    <t>SID Soft Token E-Dlvry 36 mo 255-750</t>
  </si>
  <si>
    <t>S820-8-60-36-C-EL</t>
  </si>
  <si>
    <t>SID Soft Token E-Dlvry 36 mo 755-1500</t>
  </si>
  <si>
    <t>S820-8-60-36-D-EL</t>
  </si>
  <si>
    <t>SID Soft Token E-Dlvry 36 mo 1505-2500</t>
  </si>
  <si>
    <t>S820-8-60-36-E-EL</t>
  </si>
  <si>
    <t>SID Soft Token E-Dlvry 36 mo 2505-5K</t>
  </si>
  <si>
    <t>S820-8-60-36-F-EL</t>
  </si>
  <si>
    <t>SID Soft Token E-Dlvry 36 mo 5005-7500</t>
  </si>
  <si>
    <t>S820-8-60-36-G-EL</t>
  </si>
  <si>
    <t>SID Soft Token E-Dlvry 36 mo 7505-10K</t>
  </si>
  <si>
    <t>S820-8-60-36-H-EL</t>
  </si>
  <si>
    <t>SID Soft Token E-Dlvry 36 mo 10005-15K</t>
  </si>
  <si>
    <t>S820-8-60-36-I-EL</t>
  </si>
  <si>
    <t>SID Soft Token E-Dlvry 36 mo 15005-25K</t>
  </si>
  <si>
    <t>S820-8-60-36-J-EL</t>
  </si>
  <si>
    <t>SID Soft Token E-Dlvry 36 mo 25005-1M</t>
  </si>
  <si>
    <t>S820-8-60-48-A-EL</t>
  </si>
  <si>
    <t>SID Soft Token E-Dlvry 48 mo 10-250</t>
  </si>
  <si>
    <t>S820-8-60-48-B-EL</t>
  </si>
  <si>
    <t>SID Soft Token E-Dlvry 48 mo 255-750</t>
  </si>
  <si>
    <t>S820-8-60-48-C-EL</t>
  </si>
  <si>
    <t>SID Soft Token E-Dlvry 48 mo 755-1500</t>
  </si>
  <si>
    <t>S820-8-60-48-D-EL</t>
  </si>
  <si>
    <t>SID Soft Token E-Dlvry 48 mo 1505-2500</t>
  </si>
  <si>
    <t>S820-8-60-48-E-EL</t>
  </si>
  <si>
    <t>SID Soft Token E-Dlvry 48 mo 2505-5K</t>
  </si>
  <si>
    <t>S820-8-60-48-F-EL</t>
  </si>
  <si>
    <t>SID Soft Token E-Dlvry 48 mo 5005-7500</t>
  </si>
  <si>
    <t>S820-8-60-48-G-EL</t>
  </si>
  <si>
    <t>SID Soft Token E-Dlvry 48 mo 7505-10K</t>
  </si>
  <si>
    <t>S820-8-60-48-H-EL</t>
  </si>
  <si>
    <t>SID Soft Token E-Dlvry 48 mo 10005-15K</t>
  </si>
  <si>
    <t>S820-8-60-48-I-EL</t>
  </si>
  <si>
    <t>SID Soft Token E-Dlvry 48 mo 15005-25K</t>
  </si>
  <si>
    <t>S820-8-60-48-J-EL</t>
  </si>
  <si>
    <t>SID Soft Token E-Dlvry 48 mo 25005-1M</t>
  </si>
  <si>
    <t>S820-8-60-60-A-EL</t>
  </si>
  <si>
    <t>SID Soft Token E-Dlvry 60 mo 10-250</t>
  </si>
  <si>
    <t>S820-8-60-60-B-EL</t>
  </si>
  <si>
    <t>SID Soft Token E-Dlvry 60 mo 255-750</t>
  </si>
  <si>
    <t>S820-8-60-60-C-EL</t>
  </si>
  <si>
    <t>SID Soft Token E-Dlvry 60 mo 755-1500</t>
  </si>
  <si>
    <t>S820-8-60-60-D-EL</t>
  </si>
  <si>
    <t>SID Soft Token E-Dlvry 60 mo 1505-2500</t>
  </si>
  <si>
    <t>S820-8-60-60-E-EL</t>
  </si>
  <si>
    <t>SID Soft Token E-Dlvry 60 mo 2505-5K</t>
  </si>
  <si>
    <t>S820-8-60-60-F-EL</t>
  </si>
  <si>
    <t>SID Soft Token E-Dlvry 60 mo 5005-7500</t>
  </si>
  <si>
    <t>S820-8-60-60-G-EL</t>
  </si>
  <si>
    <t>SID Soft Token E-Dlvry 60 mo 7505-10K</t>
  </si>
  <si>
    <t>S820-8-60-60-H-EL</t>
  </si>
  <si>
    <t>SID Soft Token E-Dlvry 60 mo 10005-15K</t>
  </si>
  <si>
    <t>S820-8-60-60-I-EL</t>
  </si>
  <si>
    <t>SID Soft Token E-Dlvry 60 mo 15005-25K</t>
  </si>
  <si>
    <t>S820-8-60-60-J-EL</t>
  </si>
  <si>
    <t>SID Soft Token E-Dlvry 60 mo 25005-1M</t>
  </si>
  <si>
    <t>S820-8-60-120-A-EL</t>
  </si>
  <si>
    <t>SID Soft Token E-Dlvry 120 mo 10-250</t>
  </si>
  <si>
    <t>S820-8-60-120-B-EL</t>
  </si>
  <si>
    <t>SID Soft Token E-Dlvry 120 mo 255-750</t>
  </si>
  <si>
    <t>S820-8-60-120-C-EL</t>
  </si>
  <si>
    <t>SID Soft Token E-Dlvry 120 mo 755-1500</t>
  </si>
  <si>
    <t>S820-8-60-120-D-EL</t>
  </si>
  <si>
    <t>SID Soft Token E-Dlvry 120 mo 1505-2500</t>
  </si>
  <si>
    <t>S820-8-60-120-E-EL</t>
  </si>
  <si>
    <t>SID Soft Token E-Dlvry 120 mo 2505-5K</t>
  </si>
  <si>
    <t>S820-8-60-120-F-EL</t>
  </si>
  <si>
    <t>SID Soft Token E-Dlvry 120 mo 5005-7500</t>
  </si>
  <si>
    <t>S820-8-60-120-G-EL</t>
  </si>
  <si>
    <t>SID Soft Token E-Dlvry 120 mo 7505-10K</t>
  </si>
  <si>
    <t>S820-8-60-120-H-EL</t>
  </si>
  <si>
    <t>SID Soft Token E-Dlvry 120 mo 10005-15K</t>
  </si>
  <si>
    <t>S820-8-60-120-I-EL</t>
  </si>
  <si>
    <t>SID Soft Token E-Dlvry 120 mo 15005-25K</t>
  </si>
  <si>
    <t>S820-8-60-120-J-EL</t>
  </si>
  <si>
    <t>SID Soft Token E-Dlvry 120 mo 25005-1M</t>
  </si>
  <si>
    <t>S820-8-60-S-T1-EL</t>
  </si>
  <si>
    <t>SID Soft Tkn E-Dlvry Sub 10-250 1Mo</t>
  </si>
  <si>
    <t>S820-8-60-S-T2-EL</t>
  </si>
  <si>
    <t>SID Soft Tkn E-Dlvry Sub 255-750 1Mo</t>
  </si>
  <si>
    <t>S820-8-60-S-T3-EL</t>
  </si>
  <si>
    <t>SID Soft Tkn E-Dlvry Sub 755-1500 1Mo</t>
  </si>
  <si>
    <t>S820-8-60-S-T4-EL</t>
  </si>
  <si>
    <t>SID Soft Tkn E-Dlvry Sub 1500-2500 1Mo</t>
  </si>
  <si>
    <t>S820-8-60-S-T5-EL</t>
  </si>
  <si>
    <t>SID Soft Tkn E-Dlvry Sub 2505-5000 1Mo</t>
  </si>
  <si>
    <t>S820-8-60-S-T6-EL</t>
  </si>
  <si>
    <t>SID Soft Tkn E-Dlvry Sub 5005-7500 1Mo</t>
  </si>
  <si>
    <t>S820-8-60-S-T7-EL</t>
  </si>
  <si>
    <t>SID Soft Tkn E-Dlvry Sub 7505-10000 1Mo</t>
  </si>
  <si>
    <t>S820-8-60-S-T8-EL</t>
  </si>
  <si>
    <t>SID Soft Tkn E-Dlvry Sub 10005-15000 1Mo</t>
  </si>
  <si>
    <t>S820-8-60-S-T9-EL</t>
  </si>
  <si>
    <t>SID Soft Tkn E-Dlvry Sub 15005-25000 1Mo</t>
  </si>
  <si>
    <t>S820-8-60-S-T10-EL</t>
  </si>
  <si>
    <t>SID Soft Tkn E-Dlvry Sub 25005-1Mu 1Mo</t>
  </si>
  <si>
    <t>FA &amp; CC Intelligence</t>
  </si>
  <si>
    <t>FACI-SAS-TIER1</t>
  </si>
  <si>
    <t>FA Cyber Intelligence SAS Tier 1 monthly</t>
  </si>
  <si>
    <t>FACI-SAS-TIER2</t>
  </si>
  <si>
    <t>FA Cyber Intelligence SAS Tier 2 monthly</t>
  </si>
  <si>
    <t>FACI-SAS-TIER3</t>
  </si>
  <si>
    <t>FA Cyber Intelligence SAS Tier 3 monthly</t>
  </si>
  <si>
    <t>RSA-0010729</t>
  </si>
  <si>
    <t>CCI Platinum Tier 2 for 1 year</t>
  </si>
  <si>
    <t>FACI-SAS-CH-TIER1</t>
  </si>
  <si>
    <t>FA Cyber Intelligence SAS Tier 1 for 1yr</t>
  </si>
  <si>
    <t>FACI-SAS-CH-TIER2</t>
  </si>
  <si>
    <t>FA Cyber Intelligence SAS Tier 2 for 1yr</t>
  </si>
  <si>
    <t>FACI-SAS-CH-TIER3</t>
  </si>
  <si>
    <t>FA Cyber Intelligence SAS Tier 3 for 1yr</t>
  </si>
  <si>
    <t>FA 360 Service</t>
  </si>
  <si>
    <t>FAFS-000006</t>
  </si>
  <si>
    <t>FA FULL SVC 6 ATTACKS MO FEE</t>
  </si>
  <si>
    <t>FAFS-000025</t>
  </si>
  <si>
    <t>FA FULL SVC  25 ATTACKS MO FEE</t>
  </si>
  <si>
    <t>FAFS-000050</t>
  </si>
  <si>
    <t>FA FULL SVC  50 ATTACKS MO FEE</t>
  </si>
  <si>
    <t>FAFS-000100</t>
  </si>
  <si>
    <t>FA FULL SVC 100 ATTACKS MO FEE</t>
  </si>
  <si>
    <t>FAFS-000300</t>
  </si>
  <si>
    <t>FA FULL SVC 300 ATTACKS MO FEE</t>
  </si>
  <si>
    <t>FAFS-000600</t>
  </si>
  <si>
    <t>FA FULL SVC 600 ATTACKS MO FEE</t>
  </si>
  <si>
    <t>FAFS-001000</t>
  </si>
  <si>
    <t>FA FULL SVC 1000 ATTACKS MO FEE</t>
  </si>
  <si>
    <t>FA Anti-Phishing</t>
  </si>
  <si>
    <t>FAAPR0006</t>
  </si>
  <si>
    <t>A-PHISH RESP ONLY 6 ATTACKS MO FEE</t>
  </si>
  <si>
    <t>FAAPR0012</t>
  </si>
  <si>
    <t>A-PHISH RESP ONLY 12 ATTACKS MO FEE</t>
  </si>
  <si>
    <t>FAAPR0025</t>
  </si>
  <si>
    <t>A-PHISH RESP ONLY 25 ATTACKS MO FEE</t>
  </si>
  <si>
    <t>FAAPR0050</t>
  </si>
  <si>
    <t>A-PHISH RESP ONLY 50 ATTACKS MO FEE</t>
  </si>
  <si>
    <t>FAAPR0100</t>
  </si>
  <si>
    <t>A-PHISH RESP ONLY 100 ATTACKS MO FEE</t>
  </si>
  <si>
    <t>FAAPS006C1</t>
  </si>
  <si>
    <t xml:space="preserve">A-PHISH FULL SVC 6 ATTACKS for 1 YEAR </t>
  </si>
  <si>
    <t>FAAPS012C1</t>
  </si>
  <si>
    <t xml:space="preserve">A-PHISH FULL SVC 12 ATTACKS for 1 YEAR </t>
  </si>
  <si>
    <t>FAAPS025C1</t>
  </si>
  <si>
    <t xml:space="preserve">A-PHISH FULL SVC 25 ATTACKS for 1 YEAR </t>
  </si>
  <si>
    <t>FAAPS100C1</t>
  </si>
  <si>
    <t xml:space="preserve">A-PHISH FULL SVC 100 ATTACKS for 1 YEAR </t>
  </si>
  <si>
    <t>FA Anti-Rogue</t>
  </si>
  <si>
    <t>FAARAS15DSC1</t>
  </si>
  <si>
    <t>RSA FA Anti-Rogue App unlimited detection and up to 12 shutdowns for 1 year</t>
  </si>
  <si>
    <t>FAARAS30DSC1</t>
  </si>
  <si>
    <t>RSA FA Anti-Rogue App unlimited detection and up to 25 shutdowns for 1 year</t>
  </si>
  <si>
    <t>FAARAS50DSC1</t>
  </si>
  <si>
    <t>RSA FA Anti-Rogue App unlimited detection and up to 50 shutdowns for 1 year</t>
  </si>
  <si>
    <t>FAARAS100DSC1</t>
  </si>
  <si>
    <t>RSA FA Anti-Rogue App unlimited detection and up to 100 shutdowns for 1 year</t>
  </si>
  <si>
    <t>FA Anti-Trojan</t>
  </si>
  <si>
    <t>FAATS050C1</t>
  </si>
  <si>
    <t xml:space="preserve">A-TROJAN  50 ATTACKS  for 1 YEAR </t>
  </si>
  <si>
    <t>FAATS100C1</t>
  </si>
  <si>
    <t xml:space="preserve">A-TROJAN  100 ATTACKS  for 1 YEAR </t>
  </si>
  <si>
    <t>FIM</t>
  </si>
  <si>
    <t>FIM001E1</t>
  </si>
  <si>
    <t>RSA Fed Identity Mgr Enh Maint -1</t>
  </si>
  <si>
    <t>FIM003E1</t>
  </si>
  <si>
    <t>FIM010E1</t>
  </si>
  <si>
    <t>FIM025E1</t>
  </si>
  <si>
    <t>FIMUNLE1</t>
  </si>
  <si>
    <t>FIM001E1R</t>
  </si>
  <si>
    <t>FIM003E1R</t>
  </si>
  <si>
    <t>FIM010E1R</t>
  </si>
  <si>
    <t>FIM025E1R</t>
  </si>
  <si>
    <t>FIM050E1R</t>
  </si>
  <si>
    <t>FIMUNLE1R</t>
  </si>
  <si>
    <t>Hardware Authenticators</t>
  </si>
  <si>
    <t>ADD-ON TOKEN FEE</t>
  </si>
  <si>
    <t>RSA SecurID Select one time fee for qty's between 1 - 999</t>
  </si>
  <si>
    <t>RSA SECURID SELECT</t>
  </si>
  <si>
    <t>RSA SecurID Select per User for qty's between 1000 - 50000</t>
  </si>
  <si>
    <t>KEY SHEET ARTWORK</t>
  </si>
  <si>
    <t>RSA SecurID Select Key Sheet Artwork</t>
  </si>
  <si>
    <t>SID700-6-60-24-5</t>
  </si>
  <si>
    <t>RSA SecurID Authenticator SID700 (24 months) 5 Pack</t>
  </si>
  <si>
    <t>SID700-6-60-24-10</t>
  </si>
  <si>
    <t>RSA SecurID Authenticator SID700 (24 months) 10 Pack</t>
  </si>
  <si>
    <t>SID700-6-60-24-25</t>
  </si>
  <si>
    <t>RSA SecurID Authenticator SID700 (24 months) 25 Pack</t>
  </si>
  <si>
    <t>SID700-6-60-24-50</t>
  </si>
  <si>
    <t>RSA SecurID Authenticator SID700 (24 months) 50 Pack</t>
  </si>
  <si>
    <t>SID700-6-60-24-100</t>
  </si>
  <si>
    <t>RSA SecurID Authenticator SID700 (24 months) 100 Pack</t>
  </si>
  <si>
    <t>SID700-6-60-24-250</t>
  </si>
  <si>
    <t>RSA SecurID Authenticator SID700 (24 months) 250 Pack</t>
  </si>
  <si>
    <t>SID700-6-60-24-A</t>
  </si>
  <si>
    <t>SID700-6-60-24 per user qtys 255-750</t>
  </si>
  <si>
    <t>SID700-6-60-24-B</t>
  </si>
  <si>
    <t>SID700-6-60-24 per user qtys 755-1500</t>
  </si>
  <si>
    <t>SID700-6-60-24-C</t>
  </si>
  <si>
    <t>SID700-6-60-24 per user qtys 1505-2500</t>
  </si>
  <si>
    <t>SID700-6-60-24-D</t>
  </si>
  <si>
    <t>SID700-6-60-24 per user qtys 2505-5000</t>
  </si>
  <si>
    <t>SID700-6-60-24-E</t>
  </si>
  <si>
    <t>SID700-6-60-24 per user qtys 5005-7500</t>
  </si>
  <si>
    <t>SID700-6-60-24-F</t>
  </si>
  <si>
    <t>SID700-6-60-24 per user qtys 7505-10000</t>
  </si>
  <si>
    <t>SID700-6-60-24-G</t>
  </si>
  <si>
    <t>SID700-6-60-24 per user qtys 10005-15000</t>
  </si>
  <si>
    <t>SID700-6-60-24-H</t>
  </si>
  <si>
    <t>SID700-6-60-24 per user qtys 15005-25000</t>
  </si>
  <si>
    <t>SID700-6-60-24-I</t>
  </si>
  <si>
    <t>SID700-6-60-24 per user qtys 25005-1,000,000</t>
  </si>
  <si>
    <t>SID700-6-60-36-5</t>
  </si>
  <si>
    <t>RSA SecurID Authenticator SID700 (36 months) 5 Pack</t>
  </si>
  <si>
    <t>SID700-6-60-36-10</t>
  </si>
  <si>
    <t>RSA SecurID Authenticator SID700 (36 months) 10 Pack</t>
  </si>
  <si>
    <t>SID700-6-60-36-25</t>
  </si>
  <si>
    <t>RSA SecurID Authenticator SID700 (36 months) 25 Pack</t>
  </si>
  <si>
    <t>SID700-6-60-36-50</t>
  </si>
  <si>
    <t>RSA SecurID Authenticator SID700 (36 months) 50 Pack</t>
  </si>
  <si>
    <t>SID700-6-60-36-100</t>
  </si>
  <si>
    <t>RSA SecurID Authenticator SID700 (36 months) 100 Pack</t>
  </si>
  <si>
    <t>SID700-6-60-36-250</t>
  </si>
  <si>
    <t>RSA SecurID Authenticator SID700 (36 months) 250 Pack</t>
  </si>
  <si>
    <t>SID700-6-60-36-A</t>
  </si>
  <si>
    <t>SID700-6-60-36 per user qtys 255-750</t>
  </si>
  <si>
    <t>SID700-6-60-36-B</t>
  </si>
  <si>
    <t>SID700-6-60-36 per user qtys 755-1500</t>
  </si>
  <si>
    <t>SID700-6-60-36-C</t>
  </si>
  <si>
    <t>SID700-6-60-36 per user qtys 1505-2500</t>
  </si>
  <si>
    <t>SID700-6-60-36-D</t>
  </si>
  <si>
    <t>SID700-6-60-36 per user qtys 2505-5000</t>
  </si>
  <si>
    <t>SID700-6-60-36-E</t>
  </si>
  <si>
    <t>SID700-6-60-36 per user qtys 5005-7500</t>
  </si>
  <si>
    <t>SID700-6-60-36-F</t>
  </si>
  <si>
    <t>SID700-6-60-36 per user qtys 7505-10000</t>
  </si>
  <si>
    <t>SID700-6-60-36-G</t>
  </si>
  <si>
    <t>SID700-6-60-36 per user qtys 10005-15000</t>
  </si>
  <si>
    <t>SID700-6-60-36-H</t>
  </si>
  <si>
    <t>SID700-6-60-36 per user qtys 15005-25000</t>
  </si>
  <si>
    <t>SID700-6-60-36-I</t>
  </si>
  <si>
    <t>SID700-6-60-36 per user qtys 25005-1,000,000</t>
  </si>
  <si>
    <t>SID700-6-60-48-5</t>
  </si>
  <si>
    <t>RSA SecurID Authenticator SID700 (48 months) 5 Pack</t>
  </si>
  <si>
    <t>SID700-6-60-48-10</t>
  </si>
  <si>
    <t>RSA SecurID Authenticator SID700 (48 months) 10 Pack</t>
  </si>
  <si>
    <t>SID700-6-60-48-25</t>
  </si>
  <si>
    <t>RSA SecurID Authenticator SID700 (48 months) 25 Pack</t>
  </si>
  <si>
    <t>SID700-6-60-48-50</t>
  </si>
  <si>
    <t>RSA SecurID Authenticator SID700 (48 months) 50 Pack</t>
  </si>
  <si>
    <t>SID700-6-60-48-100</t>
  </si>
  <si>
    <t>RSA SecurID Authenticator SID700 (48 months) 100 Pack</t>
  </si>
  <si>
    <t>SID700-6-60-48-250</t>
  </si>
  <si>
    <t>RSA SecurID Authenticator SID700 (48 months) 250 Pack</t>
  </si>
  <si>
    <t>SID700-6-60-48-A</t>
  </si>
  <si>
    <t>SID700-6-60-48 per user qtys 255-750</t>
  </si>
  <si>
    <t>SID700-6-60-48-B</t>
  </si>
  <si>
    <t>SID700-6-60-48 per user qtys 755-1500</t>
  </si>
  <si>
    <t>SID700-6-60-48-C</t>
  </si>
  <si>
    <t>SID700-6-60-48 per user qtys 1505-2500</t>
  </si>
  <si>
    <t>SID700-6-60-48-D</t>
  </si>
  <si>
    <t>SID700-6-60-48 per user qtys 2505-5000</t>
  </si>
  <si>
    <t>SID700-6-60-48-E</t>
  </si>
  <si>
    <t>SID700-6-60-48 per user qtys 5005-7500</t>
  </si>
  <si>
    <t>SID700-6-60-48-F</t>
  </si>
  <si>
    <t>SID700-6-60-48 per user qtys 7505-10000</t>
  </si>
  <si>
    <t>SID700-6-60-48-G</t>
  </si>
  <si>
    <t>SID700-6-60-48 per user qtys 10005-15000</t>
  </si>
  <si>
    <t>SID700-6-60-48-H</t>
  </si>
  <si>
    <t>SID700-6-60-48 per user qtys 15005-25000</t>
  </si>
  <si>
    <t>SID700-6-60-48-I</t>
  </si>
  <si>
    <t>SID700-6-60-48 per user qtys 25005-1,000,000</t>
  </si>
  <si>
    <t>SID700-6-60-60-5</t>
  </si>
  <si>
    <t>RSA SecurID Authenticator SID700 (60 months) 5 Pack</t>
  </si>
  <si>
    <t>SID700-6-60-60-10</t>
  </si>
  <si>
    <t>RSA SecurID Authenticator SID700 (60 months) 10 Pack</t>
  </si>
  <si>
    <t>SID700-6-60-60-25</t>
  </si>
  <si>
    <t>RSA SecurID Authenticator SID700 (60 months) 25 Pack</t>
  </si>
  <si>
    <t>SID700-6-60-60-50</t>
  </si>
  <si>
    <t>RSA SecurID Authenticator SID700 (60 months) 50 Pack</t>
  </si>
  <si>
    <t>SID700-6-60-60-100</t>
  </si>
  <si>
    <t>RSA SecurID Authenticator SID700 (60 months) 100 Pack</t>
  </si>
  <si>
    <t>SID700-6-60-60-250</t>
  </si>
  <si>
    <t>RSA SecurID Authenticator SID700 (60 months) 250 Pack</t>
  </si>
  <si>
    <t>SID700-6-60-60-A</t>
  </si>
  <si>
    <t>SID700-6-60-60 per user qtys 255-750</t>
  </si>
  <si>
    <t>SID700-6-60-60-B</t>
  </si>
  <si>
    <t>SID700-6-60-60 per user qtys 755-1500</t>
  </si>
  <si>
    <t>SID700-6-60-60-C</t>
  </si>
  <si>
    <t>SID700-6-60-60 per user qtys 1505-2500</t>
  </si>
  <si>
    <t>SID700-6-60-60-D</t>
  </si>
  <si>
    <t>SID700-6-60-60 per user qtys 2505-5000</t>
  </si>
  <si>
    <t>SID700-6-60-60-E</t>
  </si>
  <si>
    <t>SID700-6-60-60 per user qtys 5005-7500</t>
  </si>
  <si>
    <t>SID700-6-60-60-F</t>
  </si>
  <si>
    <t>SID700-6-60-60 per user qtys 7505-10000</t>
  </si>
  <si>
    <t>SID700-6-60-60-G</t>
  </si>
  <si>
    <t>SID700-6-60-60 per user qtys 10005-15000</t>
  </si>
  <si>
    <t>SID700-6-60-60-H</t>
  </si>
  <si>
    <t>SID700-6-60-60 per user qtys 15005-25000</t>
  </si>
  <si>
    <t>SID700-6-60-60-I</t>
  </si>
  <si>
    <t>SID700-6-60-60 per user qtys 25005-1,000,000</t>
  </si>
  <si>
    <t>SID700-6-30-24-5</t>
  </si>
  <si>
    <t>SID700-6-30-24 5 Pack</t>
  </si>
  <si>
    <t>SID700-6-30-24-10</t>
  </si>
  <si>
    <t>SID700-6-30-24 10 Pack</t>
  </si>
  <si>
    <t>SID700-6-30-24-25</t>
  </si>
  <si>
    <t>SID700-6-30-24 25 Pack</t>
  </si>
  <si>
    <t>SID700-6-30-24-50</t>
  </si>
  <si>
    <t>SID700-6-30-24 50 Pack</t>
  </si>
  <si>
    <t>SID700-6-30-24-100</t>
  </si>
  <si>
    <t>SID700-6-30-24 100 Pack</t>
  </si>
  <si>
    <t>SID700-6-30-24-250</t>
  </si>
  <si>
    <t>SID700-6-30-24 250 Pack</t>
  </si>
  <si>
    <t>SID700-6-30-24-A</t>
  </si>
  <si>
    <t>SID700-6-30-24 pr u qtys 255-750</t>
  </si>
  <si>
    <t>SID700-6-30-24-B</t>
  </si>
  <si>
    <t>SID700-6-30-24 pr u qtys 755-1500</t>
  </si>
  <si>
    <t>SID700-6-30-24-C</t>
  </si>
  <si>
    <t>SID700-6-30-24 pr u qtys 1505-2500</t>
  </si>
  <si>
    <t>SID700-6-30-24-D</t>
  </si>
  <si>
    <t>SID700-6-30-24 pr u qtys 2505-5K</t>
  </si>
  <si>
    <t>SID700-6-30-24-E</t>
  </si>
  <si>
    <t>SID700-6-30-24 pr u qtys 5005-7500</t>
  </si>
  <si>
    <t>SID700-6-30-24-F</t>
  </si>
  <si>
    <t>SID700-6-30-24 pr u qtys 7505-10K</t>
  </si>
  <si>
    <t>SID700-6-30-24-G</t>
  </si>
  <si>
    <t>SID700-6-30-24 pr u qtys 1K5-15K</t>
  </si>
  <si>
    <t>SID700-6-30-24-H</t>
  </si>
  <si>
    <t>SID700-6-30-24 pr u qtys 15005-25K</t>
  </si>
  <si>
    <t>SID700-6-30-24-I</t>
  </si>
  <si>
    <t>SID700-6-30-24 pr u qtys 25005-1M</t>
  </si>
  <si>
    <t>SID700-6-30-36-5</t>
  </si>
  <si>
    <t>SID700-6-30-36 5 Pack</t>
  </si>
  <si>
    <t>SID700-6-30-36-10</t>
  </si>
  <si>
    <t>SID700-6-30-36 10 Pack</t>
  </si>
  <si>
    <t>SID700-6-30-36-25</t>
  </si>
  <si>
    <t>SID700-6-30-36 25 Pack</t>
  </si>
  <si>
    <t>SID700-6-30-36-50</t>
  </si>
  <si>
    <t>SID700-6-30-36 50 Pack</t>
  </si>
  <si>
    <t>SID700-6-30-36-100</t>
  </si>
  <si>
    <t>SID700-6-30-36 100 Pack</t>
  </si>
  <si>
    <t>SID700-6-30-36-250</t>
  </si>
  <si>
    <t>SID700-6-30-36 250 Pack</t>
  </si>
  <si>
    <t>SID700-6-30-36-A</t>
  </si>
  <si>
    <t>SID700-6-30-36 pr u qtys 255-750</t>
  </si>
  <si>
    <t>SID700-6-30-36-B</t>
  </si>
  <si>
    <t>SID700-6-30-36 pr u qtys 755-1500</t>
  </si>
  <si>
    <t>SID700-6-30-36-C</t>
  </si>
  <si>
    <t>SID700-6-30-36 pr u qtys 1505-2500</t>
  </si>
  <si>
    <t>SID700-6-30-36-D</t>
  </si>
  <si>
    <t>SID700-6-30-36 pr u qtys 2505-5K</t>
  </si>
  <si>
    <t>SID700-6-30-36-E</t>
  </si>
  <si>
    <t>SID700-6-30-36 pr u qtys 5005-7500</t>
  </si>
  <si>
    <t>SID700-6-30-36-F</t>
  </si>
  <si>
    <t>SID700-6-30-36 pr u qtys 7505-10K</t>
  </si>
  <si>
    <t>SID700-6-30-36-G</t>
  </si>
  <si>
    <t>SID700-6-30-36 pr u qtys 1K5-15K</t>
  </si>
  <si>
    <t>SID700-6-30-36-H</t>
  </si>
  <si>
    <t>SID700-6-30-36 pr u qtys 15005-25K</t>
  </si>
  <si>
    <t>SID700-6-30-36-I</t>
  </si>
  <si>
    <t>SID700-6-30-36 pr u qtys 25005-1M</t>
  </si>
  <si>
    <t>SID700-6-30-48-5</t>
  </si>
  <si>
    <t>SID700-6-30-48 5 Pack</t>
  </si>
  <si>
    <t>SID700-6-30-48-10</t>
  </si>
  <si>
    <t>SID700-6-30-48 10 Pack</t>
  </si>
  <si>
    <t>SID700-6-30-48-25</t>
  </si>
  <si>
    <t>SID700-6-30-48 25 Pack</t>
  </si>
  <si>
    <t>SID700-6-30-48-50</t>
  </si>
  <si>
    <t>SID700-6-30-48 50 Pack</t>
  </si>
  <si>
    <t>SID700-6-30-48-100</t>
  </si>
  <si>
    <t>SID700-6-30-48 100 Pack</t>
  </si>
  <si>
    <t>SID700-6-30-48-250</t>
  </si>
  <si>
    <t>SID700-6-30-48 250 Pack</t>
  </si>
  <si>
    <t>SID700-6-30-48-A</t>
  </si>
  <si>
    <t>SID700-6-30-48 pr u qtys 255-750</t>
  </si>
  <si>
    <t>SID700-6-30-48-B</t>
  </si>
  <si>
    <t>SID700-6-30-48 pr u qtys 755-1500</t>
  </si>
  <si>
    <t>SID700-6-30-48-C</t>
  </si>
  <si>
    <t>SID700-6-30-48 pr u qtys 1505-2500</t>
  </si>
  <si>
    <t>SID700-6-30-48-D</t>
  </si>
  <si>
    <t>SID700-6-30-48 pr u qtys 2505-5K</t>
  </si>
  <si>
    <t>SID700-6-30-48-E</t>
  </si>
  <si>
    <t>SID700-6-30-48 pr u qtys 5005-7500</t>
  </si>
  <si>
    <t>SID700-6-30-48-F</t>
  </si>
  <si>
    <t>SID700-6-30-48 pr u qtys 7505-10K</t>
  </si>
  <si>
    <t>SID700-6-30-48-G</t>
  </si>
  <si>
    <t>SID700-6-30-48 pr u qtys 1K5-15K</t>
  </si>
  <si>
    <t>SID700-6-30-48-H</t>
  </si>
  <si>
    <t>SID700-6-30-48 pr u qtys 15005-25K</t>
  </si>
  <si>
    <t>SID700-6-30-48-I</t>
  </si>
  <si>
    <t>SID700-6-30-48 pr u qtys 25005-1M</t>
  </si>
  <si>
    <t>SID700-6-30-60-5</t>
  </si>
  <si>
    <t>SID700-6-30-60 5 Pack</t>
  </si>
  <si>
    <t>SID700-6-30-60-10</t>
  </si>
  <si>
    <t>SID700-6-30-60 10 Pack</t>
  </si>
  <si>
    <t>SID700-6-30-60-25</t>
  </si>
  <si>
    <t>SID700-6-30-60 25 Pack</t>
  </si>
  <si>
    <t>SID700-6-30-60-50</t>
  </si>
  <si>
    <t>SID700-6-30-60 50 Pack</t>
  </si>
  <si>
    <t>SID700-6-30-60-100</t>
  </si>
  <si>
    <t>SID700-6-30-60 100 Pack</t>
  </si>
  <si>
    <t>SID700-6-30-60-250</t>
  </si>
  <si>
    <t>SID700-6-30-60 250 Pack</t>
  </si>
  <si>
    <t>SID700-6-30-60-A</t>
  </si>
  <si>
    <t>SID700-6-30-60 pr u qtys 255-750</t>
  </si>
  <si>
    <t>SID700-6-30-60-B</t>
  </si>
  <si>
    <t>SID700-6-30-60 pr u qtys 755-1500</t>
  </si>
  <si>
    <t>SID700-6-30-60-C</t>
  </si>
  <si>
    <t>SID700-6-30-60 pr u qtys 1505-2500</t>
  </si>
  <si>
    <t>SID700-6-30-60-D</t>
  </si>
  <si>
    <t>SID700-6-30-60 pr u qtys 2505-5K</t>
  </si>
  <si>
    <t>SID700-6-30-60-E</t>
  </si>
  <si>
    <t>SID700-6-30-60 pr u qtys 5005-7500</t>
  </si>
  <si>
    <t>SID700-6-30-60-F</t>
  </si>
  <si>
    <t>SID700-6-30-60 pr u qtys 7505-10K</t>
  </si>
  <si>
    <t>SID700-6-30-60-G</t>
  </si>
  <si>
    <t>SID700-6-30-60 pr u qtys 1K5-15K</t>
  </si>
  <si>
    <t>SID700-6-30-60-H</t>
  </si>
  <si>
    <t>SID700-6-30-60 pr u qtys 15005-25K</t>
  </si>
  <si>
    <t>SID700-6-30-60-I</t>
  </si>
  <si>
    <t>SID700-6-30-60 pr u qtys 25005-1M</t>
  </si>
  <si>
    <t>SID800-6-60-24-5</t>
  </si>
  <si>
    <t>RSA SecurID Authenticator SID800 (24 months) 5 Pack</t>
  </si>
  <si>
    <t>SID800-6-60-24-10</t>
  </si>
  <si>
    <t>RSA SecurID Authenticator SID800 (24 months) 10 Pack</t>
  </si>
  <si>
    <t>SID800-6-60-24-25</t>
  </si>
  <si>
    <t>RSA SecurID Authenticator SID800 (24 months) 25 Pack</t>
  </si>
  <si>
    <t>SID800-6-60-24-50</t>
  </si>
  <si>
    <t>RSA SecurID Authenticator SID800 (24 months) 50 Pack</t>
  </si>
  <si>
    <t>SID800-6-60-24-100</t>
  </si>
  <si>
    <t>RSA SecurID Authenticator SID800 (24 months) 100 Pack</t>
  </si>
  <si>
    <t>SID800-6-60-24-250</t>
  </si>
  <si>
    <t>RSA SecurID Authenticator SID800 (24 months) 250 Pack</t>
  </si>
  <si>
    <t>SID800-6-60-24-A</t>
  </si>
  <si>
    <t>SID800-6-60-24 per user qtys 255-750</t>
  </si>
  <si>
    <t>SID800-6-60-24-B</t>
  </si>
  <si>
    <t>SID800-6-60-24 per user qtys 755-1500</t>
  </si>
  <si>
    <t>SID800-6-60-24-C</t>
  </si>
  <si>
    <t>SID800-6-60-24 per user qtys 1505-2500</t>
  </si>
  <si>
    <t>SID800-6-60-24-D</t>
  </si>
  <si>
    <t>SID800-6-60-24 per user qtys 2505-5000</t>
  </si>
  <si>
    <t>SID800-6-60-24-E</t>
  </si>
  <si>
    <t>SID800-6-60-24 per user qtys 5005-7500</t>
  </si>
  <si>
    <t>SID800-6-60-24-F</t>
  </si>
  <si>
    <t>SID800-6-60-24 per user qtys 7505-10000</t>
  </si>
  <si>
    <t>SID800-6-60-24-G</t>
  </si>
  <si>
    <t>SID800-6-60-24 per user qtys 10005-15000</t>
  </si>
  <si>
    <t>SID800-6-60-24-H</t>
  </si>
  <si>
    <t>SID800-6-60-24 per user qtys 15005-25000</t>
  </si>
  <si>
    <t>SID800-6-60-24-I</t>
  </si>
  <si>
    <t>SID800-6-60-24 per user qtys 25005-1,000,000</t>
  </si>
  <si>
    <t>SID800-6-60-36-5</t>
  </si>
  <si>
    <t>RSA SecurID Authenticator SID800 (36 months) 5 Pack</t>
  </si>
  <si>
    <t>SID800-6-60-36-10</t>
  </si>
  <si>
    <t>RSA SecurID Authenticator SID800 (36 months) 10 Pack</t>
  </si>
  <si>
    <t>SID800-6-60-36-25</t>
  </si>
  <si>
    <t>RSA SecurID Authenticator SID800 (36 months) 25 Pack</t>
  </si>
  <si>
    <t>SID800-6-60-36-50</t>
  </si>
  <si>
    <t>RSA SecurID Authenticator SID800 (36 months) 50 Pack</t>
  </si>
  <si>
    <t>SID800-6-60-36-100</t>
  </si>
  <si>
    <t>RSA SecurID Authenticator SID800 (36 months) 100 Pack</t>
  </si>
  <si>
    <t>SID800-6-60-36-250</t>
  </si>
  <si>
    <t>RSA SecurID Authenticator SID800 (36 months) 250 Pack</t>
  </si>
  <si>
    <t>SID800-6-60-36-A</t>
  </si>
  <si>
    <t>SID800-6-60-36 per user qtys 255-750</t>
  </si>
  <si>
    <t>SID800-6-60-36-B</t>
  </si>
  <si>
    <t>SID800-6-60-36 per user qtys 755-1500</t>
  </si>
  <si>
    <t>SID800-6-60-36-C</t>
  </si>
  <si>
    <t>SID800-6-60-36 per user qtys 1505-2500</t>
  </si>
  <si>
    <t>SID800-6-60-36-D</t>
  </si>
  <si>
    <t>SID800-6-60-36 per user qtys 2505-5000</t>
  </si>
  <si>
    <t>SID800-6-60-36-E</t>
  </si>
  <si>
    <t>SID800-6-60-36 per user qtys 5005-7500</t>
  </si>
  <si>
    <t>SID800-6-60-36-F</t>
  </si>
  <si>
    <t>SID800-6-60-36 per user qtys 7505-10000</t>
  </si>
  <si>
    <t>SID800-6-60-36-G</t>
  </si>
  <si>
    <t>SID800-6-60-36 per user qtys 10005-15000</t>
  </si>
  <si>
    <t>SID800-6-60-36-H</t>
  </si>
  <si>
    <t>SID800-6-60-36 per user qtys 15005-25000</t>
  </si>
  <si>
    <t>SID800-6-60-36-I</t>
  </si>
  <si>
    <t>SID800-6-60-36 per user qtys 25005-1,000,000</t>
  </si>
  <si>
    <t>SID800-6-60-48-5</t>
  </si>
  <si>
    <t>RSA SecurID Authenticator SID800 (48 months) 5 Pack</t>
  </si>
  <si>
    <t>SID800-6-60-48-10</t>
  </si>
  <si>
    <t>RSA SecurID Authenticator SID800 (48 months) 10 Pack</t>
  </si>
  <si>
    <t>SID800-6-60-48-25</t>
  </si>
  <si>
    <t>RSA SecurID Authenticator SID800 (48 months) 25 Pack</t>
  </si>
  <si>
    <t>SID800-6-60-48-50</t>
  </si>
  <si>
    <t>RSA SecurID Authenticator SID800 (48 months) 50 Pack</t>
  </si>
  <si>
    <t>SID800-6-60-48-100</t>
  </si>
  <si>
    <t>RSA SecurID Authenticator SID800 (48 months) 100 Pack</t>
  </si>
  <si>
    <t>SID800-6-60-48-250</t>
  </si>
  <si>
    <t>RSA SecurID Authenticator SID800 (48 months) 250 Pack</t>
  </si>
  <si>
    <t>SID800-6-60-48-A</t>
  </si>
  <si>
    <t>SID800-6-60-48 per user qtys 255-750</t>
  </si>
  <si>
    <t>SID800-6-60-48-B</t>
  </si>
  <si>
    <t>SID800-6-60-48 per user qtys 755-1500</t>
  </si>
  <si>
    <t>SID800-6-60-48-C</t>
  </si>
  <si>
    <t>SID800-6-60-48 per user qtys 1505-2500</t>
  </si>
  <si>
    <t>SID800-6-60-48-D</t>
  </si>
  <si>
    <t>SID800-6-60-48 per user qtys 2505-5000</t>
  </si>
  <si>
    <t>SID800-6-60-48-E</t>
  </si>
  <si>
    <t>SID800-6-60-48 per user qtys 5005-7500</t>
  </si>
  <si>
    <t>SID800-6-60-48-F</t>
  </si>
  <si>
    <t>SID800-6-60-48 per user qtys 7505-10000</t>
  </si>
  <si>
    <t>SID800-6-60-48-G</t>
  </si>
  <si>
    <t>SID800-6-60-48 per user qtys 10005-15000</t>
  </si>
  <si>
    <t>SID800-6-60-48-H</t>
  </si>
  <si>
    <t>SID800-6-60-48 per user qtys 15005-25000</t>
  </si>
  <si>
    <t>SID800-6-60-48-I</t>
  </si>
  <si>
    <t>SID800-6-60-48 per user qtys 25005-1,000,000</t>
  </si>
  <si>
    <t>SID800-6-60-60-5</t>
  </si>
  <si>
    <t>RSA SecurID Authenticator SID800 (60 months) 5 Pack</t>
  </si>
  <si>
    <t>SID800-6-60-60-10</t>
  </si>
  <si>
    <t>RSA SecurID Authenticator SID800 (60 months) 10 Pack</t>
  </si>
  <si>
    <t>SID800-6-60-60-25</t>
  </si>
  <si>
    <t>RSA SecurID Authenticator SID800 (60 months) 25 Pack</t>
  </si>
  <si>
    <t>SID800-6-60-60-50</t>
  </si>
  <si>
    <t>RSA SecurID Authenticator SID800 (60 months) 50 Pack</t>
  </si>
  <si>
    <t>SID800-6-60-60-100</t>
  </si>
  <si>
    <t>RSA SecurID Authenticator SID800 (60 months) 100 Pack</t>
  </si>
  <si>
    <t>SID800-6-60-60-250</t>
  </si>
  <si>
    <t>RSA SecurID Authenticator SID800 (60 months) 250 Pack</t>
  </si>
  <si>
    <t>SID800-6-60-60-A</t>
  </si>
  <si>
    <t>SID800-6-60-60 per user qtys 255-750</t>
  </si>
  <si>
    <t>SID800-6-60-60-B</t>
  </si>
  <si>
    <t>SID800-6-60-60 per user qtys 755-1500</t>
  </si>
  <si>
    <t>SID800-6-60-60-C</t>
  </si>
  <si>
    <t>SID800-6-60-60 per user qtys 1505-2500</t>
  </si>
  <si>
    <t>SID800-6-60-60-D</t>
  </si>
  <si>
    <t>SID800-6-60-60 per user qtys 2505-5000</t>
  </si>
  <si>
    <t>SID800-6-60-60-E</t>
  </si>
  <si>
    <t>SID800-6-60-60 per user qtys 5005-7500</t>
  </si>
  <si>
    <t>SID800-6-60-60-F</t>
  </si>
  <si>
    <t>SID800-6-60-60 per user qtys 7505-10000</t>
  </si>
  <si>
    <t>SID800-6-60-60-G</t>
  </si>
  <si>
    <t>SID800-6-60-60 per user qtys 10005-15000</t>
  </si>
  <si>
    <t>SID800-6-60-60-H</t>
  </si>
  <si>
    <t>SID800-6-60-60 per user qtys 15005-25000</t>
  </si>
  <si>
    <t>SID800-6-60-60-I</t>
  </si>
  <si>
    <t>SID800-6-60-60 per user qtys 25005-1,000,000</t>
  </si>
  <si>
    <t>SID800-6-30-24-5</t>
  </si>
  <si>
    <t>SID800-6-30-24 5 Pack</t>
  </si>
  <si>
    <t>SID800-6-30-24-10</t>
  </si>
  <si>
    <t>SID800-6-30-24 10 Pack</t>
  </si>
  <si>
    <t>SID800-6-30-24-25</t>
  </si>
  <si>
    <t>SID800-6-30-24 25 Pack</t>
  </si>
  <si>
    <t>SID800-6-30-24-50</t>
  </si>
  <si>
    <t>SID800-6-30-24 50 Pack</t>
  </si>
  <si>
    <t>SID800-6-30-24-100</t>
  </si>
  <si>
    <t>SID800-6-30-24 100 Pack</t>
  </si>
  <si>
    <t>SID800-6-30-24-250</t>
  </si>
  <si>
    <t>SID800-6-30-24 250 Pack</t>
  </si>
  <si>
    <t>SID800-6-30-24-A</t>
  </si>
  <si>
    <t>SID800-6-30-24 pr u qtys 255-750</t>
  </si>
  <si>
    <t>SID800-6-30-24-B</t>
  </si>
  <si>
    <t>SID800-6-30-24 pr u qtys 755-1500</t>
  </si>
  <si>
    <t>SID800-6-30-24-C</t>
  </si>
  <si>
    <t>SID800-6-30-24 pr u qtys 1505-2500</t>
  </si>
  <si>
    <t>SID800-6-30-24-D</t>
  </si>
  <si>
    <t>SID800-6-30-24 pr u qtys 2505-5K</t>
  </si>
  <si>
    <t>SID800-6-30-24-E</t>
  </si>
  <si>
    <t>SID800-6-30-24 pr u qtys 5005-7500</t>
  </si>
  <si>
    <t>SID800-6-30-24-F</t>
  </si>
  <si>
    <t>SID800-6-30-24 pr u qtys 7505-10K</t>
  </si>
  <si>
    <t>SID800-6-30-24-G</t>
  </si>
  <si>
    <t>SID800-6-30-24 pr u qtys 1K5-15K</t>
  </si>
  <si>
    <t>SID800-6-30-24-H</t>
  </si>
  <si>
    <t>SID800-6-30-24 pr u qtys 15005-25K</t>
  </si>
  <si>
    <t>SID800-6-30-24-I</t>
  </si>
  <si>
    <t>SID800-6-30-24 pr u qtys 25005-1M</t>
  </si>
  <si>
    <t>SID800-6-30-36-5</t>
  </si>
  <si>
    <t>SID800-6-30-36 5 Pack</t>
  </si>
  <si>
    <t>SID800-6-30-36-10</t>
  </si>
  <si>
    <t>SID800-6-30-36 10 Pack</t>
  </si>
  <si>
    <t>SID800-6-30-36-25</t>
  </si>
  <si>
    <t>SID800-6-30-36 25 Pack</t>
  </si>
  <si>
    <t>SID800-6-30-36-50</t>
  </si>
  <si>
    <t>SID800-6-30-36 50 Pack</t>
  </si>
  <si>
    <t>SID800-6-30-36-100</t>
  </si>
  <si>
    <t>SID800-6-30-36 100 Pack</t>
  </si>
  <si>
    <t>SID800-6-30-36-250</t>
  </si>
  <si>
    <t>SID800-6-30-36 250 Pack</t>
  </si>
  <si>
    <t>SID800-6-30-36-A</t>
  </si>
  <si>
    <t>SID800-6-30-36 pr u qtys 255-750</t>
  </si>
  <si>
    <t>SID800-6-30-36-B</t>
  </si>
  <si>
    <t>SID800-6-30-36 pr u qtys 755-1500</t>
  </si>
  <si>
    <t>SID800-6-30-36-C</t>
  </si>
  <si>
    <t>SID800-6-30-36 pr u qtys 1505-2500</t>
  </si>
  <si>
    <t>SID800-6-30-36-D</t>
  </si>
  <si>
    <t>SID800-6-30-36 pr u qtys 2505-5K</t>
  </si>
  <si>
    <t>SID800-6-30-36-E</t>
  </si>
  <si>
    <t>SID800-6-30-36 pr u qtys 5005-7500</t>
  </si>
  <si>
    <t>SID800-6-30-36-F</t>
  </si>
  <si>
    <t>SID800-6-30-36 pr u qtys 7505-10K</t>
  </si>
  <si>
    <t>SID800-6-30-36-G</t>
  </si>
  <si>
    <t>SID800-6-30-36 pr u qtys 1K5-15K</t>
  </si>
  <si>
    <t>SID800-6-30-36-H</t>
  </si>
  <si>
    <t>SID800-6-30-36 pr u qtys 15005-25K</t>
  </si>
  <si>
    <t>SID800-6-30-36-I</t>
  </si>
  <si>
    <t>SID800-6-30-36 pr u qtys 25005-1M</t>
  </si>
  <si>
    <t>SID800-6-30-48-5</t>
  </si>
  <si>
    <t>SID800-6-30-48 5 Pack</t>
  </si>
  <si>
    <t>SID800-6-30-48-10</t>
  </si>
  <si>
    <t>SID800-6-30-48 10 Pack</t>
  </si>
  <si>
    <t>SID800-6-30-48-25</t>
  </si>
  <si>
    <t>SID800-6-30-48 25 Pack</t>
  </si>
  <si>
    <t>SID800-6-30-48-50</t>
  </si>
  <si>
    <t>SID800-6-30-48 50 Pack</t>
  </si>
  <si>
    <t>SID800-6-30-48-100</t>
  </si>
  <si>
    <t>SID800-6-30-48 100 Pack</t>
  </si>
  <si>
    <t>SID800-6-30-48-250</t>
  </si>
  <si>
    <t>SID800-6-30-48 250 Pack</t>
  </si>
  <si>
    <t>SID800-6-30-48-A</t>
  </si>
  <si>
    <t>SID800-6-30-48 pr u qtys 255-750</t>
  </si>
  <si>
    <t>SID800-6-30-48-B</t>
  </si>
  <si>
    <t>SID800-6-30-48 pr u qtys 755-1500</t>
  </si>
  <si>
    <t>SID800-6-30-48-C</t>
  </si>
  <si>
    <t>SID800-6-30-48 pr u qtys 1505-2500</t>
  </si>
  <si>
    <t>SID800-6-30-48-D</t>
  </si>
  <si>
    <t>SID800-6-30-48 pr u qtys 2505-5K</t>
  </si>
  <si>
    <t>SID800-6-30-48-E</t>
  </si>
  <si>
    <t>SID800-6-30-48 pr u qtys 5005-7500</t>
  </si>
  <si>
    <t>SID800-6-30-48-F</t>
  </si>
  <si>
    <t>SID800-6-30-48 pr u qtys 7505-10K</t>
  </si>
  <si>
    <t>SID800-6-30-48-G</t>
  </si>
  <si>
    <t>SID800-6-30-48 pr u qtys 1K5-15K</t>
  </si>
  <si>
    <t>SID800-6-30-48-H</t>
  </si>
  <si>
    <t>SID800-6-30-48 pr u qtys 15005-25K</t>
  </si>
  <si>
    <t>SID800-6-30-48-I</t>
  </si>
  <si>
    <t>SID800-6-30-48 pr u qtys 25005-1M</t>
  </si>
  <si>
    <t>SID800-6-30-60-5</t>
  </si>
  <si>
    <t>SID800-6-30-60 5 Pack</t>
  </si>
  <si>
    <t>SID800-6-30-60-10</t>
  </si>
  <si>
    <t>SID800-6-30-60 10 Pack</t>
  </si>
  <si>
    <t>SID800-6-30-60-25</t>
  </si>
  <si>
    <t>SID800-6-30-60 25 Pack</t>
  </si>
  <si>
    <t>SID800-6-30-60-50</t>
  </si>
  <si>
    <t>SID800-6-30-60 50 Pack</t>
  </si>
  <si>
    <t>SID800-6-30-60-100</t>
  </si>
  <si>
    <t>SID800-6-30-60 100 Pack</t>
  </si>
  <si>
    <t>SID800-6-30-60-250</t>
  </si>
  <si>
    <t>SID800-6-30-60 250 Pack</t>
  </si>
  <si>
    <t>SID800-6-30-60-A</t>
  </si>
  <si>
    <t>SID800-6-30-60 pr u qtys 255-750</t>
  </si>
  <si>
    <t>SID800-6-30-60-B</t>
  </si>
  <si>
    <t>SID800-6-30-60 pr u qtys 755-1500</t>
  </si>
  <si>
    <t>SID800-6-30-60-C</t>
  </si>
  <si>
    <t>SID800-6-30-60 pr u qtys 1505-2500</t>
  </si>
  <si>
    <t>SID800-6-30-60-D</t>
  </si>
  <si>
    <t>SID800-6-30-60 pr u qtys 2505-5K</t>
  </si>
  <si>
    <t>SID800-6-30-60-E</t>
  </si>
  <si>
    <t>SID800-6-30-60 pr u qtys 5005-7500</t>
  </si>
  <si>
    <t>SID800-6-30-60-F</t>
  </si>
  <si>
    <t>SID800-6-30-60 pr u qtys 7505-10K</t>
  </si>
  <si>
    <t>SID800-6-30-60-G</t>
  </si>
  <si>
    <t>SID800-6-30-60 pr u qtys 1K5-15K</t>
  </si>
  <si>
    <t>SID800-6-30-60-H</t>
  </si>
  <si>
    <t>SID800-6-30-60 pr u qtys 15005-25K</t>
  </si>
  <si>
    <t>SID800-6-30-60-I</t>
  </si>
  <si>
    <t>SID800-6-30-60 pr u qtys 25005-1M</t>
  </si>
  <si>
    <t>IMG</t>
  </si>
  <si>
    <t>ACM5000</t>
  </si>
  <si>
    <t>ACM Up to 5,000 Users</t>
  </si>
  <si>
    <t>ACM10000</t>
  </si>
  <si>
    <t>ACM 5,001 to 10,000 Users</t>
  </si>
  <si>
    <t>ACM25000</t>
  </si>
  <si>
    <t>ACM 10,001 to 25,000 Users</t>
  </si>
  <si>
    <t>ACM50000</t>
  </si>
  <si>
    <t>ACM 25,001 to 50,000 Users</t>
  </si>
  <si>
    <t>ACM100000</t>
  </si>
  <si>
    <t>ACM 50,001 to 100,000 Users</t>
  </si>
  <si>
    <t>ACM250000</t>
  </si>
  <si>
    <t>ACM 100,001 to 250,000 Users</t>
  </si>
  <si>
    <t>ACM250001</t>
  </si>
  <si>
    <t>ACM 250,001+ Users</t>
  </si>
  <si>
    <t>ACME</t>
  </si>
  <si>
    <t>ACM Enterprise</t>
  </si>
  <si>
    <t>ACM5000B1</t>
  </si>
  <si>
    <t>ACM Up to 5,000 Users Basic Mnt 1MO</t>
  </si>
  <si>
    <t>ACM10000B1</t>
  </si>
  <si>
    <t>ACM 5,001 to 10,000 Users Basic Mnt 1MO</t>
  </si>
  <si>
    <t>ACM25000B1</t>
  </si>
  <si>
    <t>ACM 10,001 to 25,000 Users Basic Mnt 1MO</t>
  </si>
  <si>
    <t>ACM50000B1</t>
  </si>
  <si>
    <t>ACM 25,001 to 50,000 Users Basic Mnt 1MO</t>
  </si>
  <si>
    <t>ACM100000B1</t>
  </si>
  <si>
    <t>ACM 50,001 to 100,000 User Basic Mnt 1MO</t>
  </si>
  <si>
    <t>ACM250000B1</t>
  </si>
  <si>
    <t>ACM 100,001 to 250000 User Basic Mnt 1MO</t>
  </si>
  <si>
    <t>ACM250001B1</t>
  </si>
  <si>
    <t>ACM 250,001+ Users Basic Mnt 1MO</t>
  </si>
  <si>
    <t>ACMEB1</t>
  </si>
  <si>
    <t>ACM Enterprise Basic Mnt 1MO</t>
  </si>
  <si>
    <t>ACM5000E1</t>
  </si>
  <si>
    <t>ACM Up to 5,000 Users Enh Mnt 1MO</t>
  </si>
  <si>
    <t>ACM10000E1</t>
  </si>
  <si>
    <t>ACM 5,001 to 10,000 Users Enh Mnt 1MO</t>
  </si>
  <si>
    <t>ACM25000E1</t>
  </si>
  <si>
    <t>ACM 10,001 to 25,000 Users Enh Mnt 1MO</t>
  </si>
  <si>
    <t>ACM50000E1</t>
  </si>
  <si>
    <t>ACM 25,001 to 50,000 Users Enh Mnt 1MO</t>
  </si>
  <si>
    <t>ACM100000E1</t>
  </si>
  <si>
    <t>ACM 50,001 to 100,000 Users Enh Mnt 1MO</t>
  </si>
  <si>
    <t>ACM250000E1</t>
  </si>
  <si>
    <t>ACM 100,001 to 250,000 Users Enh Mnt 1MO</t>
  </si>
  <si>
    <t>ACM250001E1</t>
  </si>
  <si>
    <t>ACM 250,001+ Users Enh Mnt 1MO</t>
  </si>
  <si>
    <t>ACMEE1</t>
  </si>
  <si>
    <t>ACM Enterprise Enh Mnt 1MO</t>
  </si>
  <si>
    <t>BRM5000</t>
  </si>
  <si>
    <t>BRM Up to 5,000 Users</t>
  </si>
  <si>
    <t>BRM10000</t>
  </si>
  <si>
    <t>BRM 5,001 to 10,000 Users</t>
  </si>
  <si>
    <t>BRM25000</t>
  </si>
  <si>
    <t>BRM 10,001 to 25,000 Users</t>
  </si>
  <si>
    <t>BRM50000</t>
  </si>
  <si>
    <t>BRM 25,001 to 50,000 Users</t>
  </si>
  <si>
    <t>BRM100000</t>
  </si>
  <si>
    <t>BRM 50,001 to 100,000 User</t>
  </si>
  <si>
    <t>BRM250000</t>
  </si>
  <si>
    <t>BRM 100,001 to 250000 User</t>
  </si>
  <si>
    <t>BRM250001</t>
  </si>
  <si>
    <t>BRM 250,001+ Users</t>
  </si>
  <si>
    <t>BRME</t>
  </si>
  <si>
    <t>BRM Enterprise</t>
  </si>
  <si>
    <t>BRM5000B1</t>
  </si>
  <si>
    <t>BRM Up to 5,000 Users Basic Mnt 1MO</t>
  </si>
  <si>
    <t>BRM10000B1</t>
  </si>
  <si>
    <t>BRM 5,001 to 10,000 Users Basic Mnt 1M0</t>
  </si>
  <si>
    <t>BRM25000B1</t>
  </si>
  <si>
    <t>BRM 10,001 to 25,000 Users Basic Mnt 1M0</t>
  </si>
  <si>
    <t>BRM50000B1</t>
  </si>
  <si>
    <t>BRM 25,001 to 50,000 Users Basic Mnt 1MO</t>
  </si>
  <si>
    <t>BRM100000B1</t>
  </si>
  <si>
    <t>BRM 50,001 to 100,000 User Basic Mnt 1MO</t>
  </si>
  <si>
    <t>BRM250000B1</t>
  </si>
  <si>
    <t>BRM 100,001 to 250000 User Basic Mnt 1MO</t>
  </si>
  <si>
    <t>BRM250001B1</t>
  </si>
  <si>
    <t>BRM 250,001+ Users Basic Mnt 1MO</t>
  </si>
  <si>
    <t>BRMEB1</t>
  </si>
  <si>
    <t>BRM Enterprise Basic Mnt 1MO</t>
  </si>
  <si>
    <t>BRM5000E1</t>
  </si>
  <si>
    <t>BRM Up to 5,000 Users Enh Mnt 1MO</t>
  </si>
  <si>
    <t>BRM10000E1</t>
  </si>
  <si>
    <t>BRM 5,001 to 10,000 Users Enh Mnt 1MO</t>
  </si>
  <si>
    <t>BRM25000E1</t>
  </si>
  <si>
    <t>BRM 10,001 to 25,000 Users Enh Mnt 1MO</t>
  </si>
  <si>
    <t>BRM50000E1</t>
  </si>
  <si>
    <t>BRM 25,001 to 50,000 Users Enh Mnt 1MO</t>
  </si>
  <si>
    <t>BRM100000E1</t>
  </si>
  <si>
    <t>BRM 50,001 to 100,000 Users Enh Mnt 1MO</t>
  </si>
  <si>
    <t>BRM250000E1</t>
  </si>
  <si>
    <t>BRM 100,001 to 250,000 Users Enh Mnt 1MO</t>
  </si>
  <si>
    <t>BRM250001E1</t>
  </si>
  <si>
    <t>BRM 250,001+ Users Enh Mnt 1MO</t>
  </si>
  <si>
    <t>BRMEE1</t>
  </si>
  <si>
    <t>BRM Enterprise Enh Mnt 1MO</t>
  </si>
  <si>
    <t>ARM5000</t>
  </si>
  <si>
    <t>ARM Up to 5,000 Users</t>
  </si>
  <si>
    <t>ARM10000</t>
  </si>
  <si>
    <t>ARM 5,001 to 10,000 Users</t>
  </si>
  <si>
    <t>ARM25000</t>
  </si>
  <si>
    <t>ARM 10,001 to 25,000 User</t>
  </si>
  <si>
    <t>ARM50000</t>
  </si>
  <si>
    <t>ARM 25,001 to 50,000 User</t>
  </si>
  <si>
    <t>ARM100000</t>
  </si>
  <si>
    <t>ARM 50,001 to 100000 User</t>
  </si>
  <si>
    <t>ARM250000</t>
  </si>
  <si>
    <t>ARM 100001 to 250000 User</t>
  </si>
  <si>
    <t>ARM250001</t>
  </si>
  <si>
    <t>ARM 250,001+ Users</t>
  </si>
  <si>
    <t>ARME</t>
  </si>
  <si>
    <t>ARM Enterprise</t>
  </si>
  <si>
    <t>ARM5000B1</t>
  </si>
  <si>
    <t>ARM Up to 5,000 Users Basic Mnt 1MO</t>
  </si>
  <si>
    <t>ARM10000B1</t>
  </si>
  <si>
    <t>ARM 5,001 to 10,000 Users Basic Mnt 1MO</t>
  </si>
  <si>
    <t>ARM25000B1</t>
  </si>
  <si>
    <t>ARM 10,001 to 25,000 Users Basic Mnt 1MO</t>
  </si>
  <si>
    <t>ARM50000B1</t>
  </si>
  <si>
    <t>ARM 25,001 to 50,000 Users Basic Mnt 1MO</t>
  </si>
  <si>
    <t>ARM100000B1</t>
  </si>
  <si>
    <t>ARM 50,001 to 100,000 User Basic Mnt 1MO</t>
  </si>
  <si>
    <t>ARM250000B1</t>
  </si>
  <si>
    <t>ARM 100,001 to 250000 User Basic Mnt 1MO</t>
  </si>
  <si>
    <t>ARM250001B1</t>
  </si>
  <si>
    <t>ARM 250,001+ Users Basic Mnt 1MO</t>
  </si>
  <si>
    <t>ARMEB1</t>
  </si>
  <si>
    <t>ARM Enterprise Basic Mnt 1MO</t>
  </si>
  <si>
    <t>ARM5000E1</t>
  </si>
  <si>
    <t>ARM Up to 5,000 Users Enh Mnt 1MO</t>
  </si>
  <si>
    <t>ARM10000E1</t>
  </si>
  <si>
    <t>ARM 5,001 to 10,000 Users Enh Mnt 1MO</t>
  </si>
  <si>
    <t>ARM25000E1</t>
  </si>
  <si>
    <t>ARM 10,001 to 25,000 Users Enh Mnt 1MO</t>
  </si>
  <si>
    <t>ARM50000E1</t>
  </si>
  <si>
    <t>ARM 25,001 to 50,000 Users Enh Mnt 1MO</t>
  </si>
  <si>
    <t>ARM100000E1</t>
  </si>
  <si>
    <t>ARM 50,001 to 100,000 Users Enh Mnt 1MO</t>
  </si>
  <si>
    <t>ARM250000E1</t>
  </si>
  <si>
    <t>ARM 100,001 to 250,000 Users Enh Mnt 1MO</t>
  </si>
  <si>
    <t>ARM250001E1</t>
  </si>
  <si>
    <t>ARM 250,001+ Users Enh Mnt 1MO</t>
  </si>
  <si>
    <t>ARMEE1</t>
  </si>
  <si>
    <t>ARM Enterprise Enh Mnt 1MO</t>
  </si>
  <si>
    <t>DAGW5000</t>
  </si>
  <si>
    <t>DAGW Up to 5,000 Users</t>
  </si>
  <si>
    <t>DAGW10000</t>
  </si>
  <si>
    <t>DAGW 5,001 to 10,000 Users</t>
  </si>
  <si>
    <t>DAGW25000</t>
  </si>
  <si>
    <t>DAGW 10,001 to 25,000 Users</t>
  </si>
  <si>
    <t>DAGW50000</t>
  </si>
  <si>
    <t>DAGW 25,001 to 50,000 Users</t>
  </si>
  <si>
    <t>DAGW100000</t>
  </si>
  <si>
    <t>DAGW 50,001 to 100,000 User</t>
  </si>
  <si>
    <t>DAGW250000</t>
  </si>
  <si>
    <t>DAGW 100,001 to 250000 User</t>
  </si>
  <si>
    <t>DAGW250001</t>
  </si>
  <si>
    <t>DAGW 250,001+ Users</t>
  </si>
  <si>
    <t>DAGWE</t>
  </si>
  <si>
    <t>DAGW Enterprise</t>
  </si>
  <si>
    <t>DAGW5000B1</t>
  </si>
  <si>
    <t>DAGW Up to 5,000 Users Basic Mnt 1MO</t>
  </si>
  <si>
    <t>DAGW10000B1</t>
  </si>
  <si>
    <t>DAGW 5,001 to 10,000 Users Basic Mnt 1MO</t>
  </si>
  <si>
    <t>DAGW25000B1</t>
  </si>
  <si>
    <t>DAGW 10,001 to 25,000 User Basic Mnt 1MO</t>
  </si>
  <si>
    <t>DAGW50000B1</t>
  </si>
  <si>
    <t>DAGW 25,001 to 50,000 User Basic Mnt 1MO</t>
  </si>
  <si>
    <t>DAGW100000B1</t>
  </si>
  <si>
    <t>DAGW 50,001 to 100000 User Basic Mnt 1MO</t>
  </si>
  <si>
    <t>DAGW250000B1</t>
  </si>
  <si>
    <t>DAGW 100001 to 250000 User Basic Mnt 1MO</t>
  </si>
  <si>
    <t>DAGW250001B1</t>
  </si>
  <si>
    <t>DAGW 250,001+ Users Basic Mnt 1MO</t>
  </si>
  <si>
    <t>DAGWEB1</t>
  </si>
  <si>
    <t>DAGW Enterprise Basic Mnt 1MO</t>
  </si>
  <si>
    <t>DAGW5000E1</t>
  </si>
  <si>
    <t>DAGW Up to 5,000 Users Enh Mnt 1MO</t>
  </si>
  <si>
    <t>DAGW10000E1</t>
  </si>
  <si>
    <t>DAGW 5,001 to 10,000 Users Enh Mnt 1MO</t>
  </si>
  <si>
    <t>DAGW25000E1</t>
  </si>
  <si>
    <t>DAGW 10,001 to 25,000 Users Enh Mnt 1MO</t>
  </si>
  <si>
    <t>DAGW50000E1</t>
  </si>
  <si>
    <t>DAGW 25,001 to 50,000 Users Enh Mnt 1MO</t>
  </si>
  <si>
    <t>DAGW100000E1</t>
  </si>
  <si>
    <t>DAGW 50,001 to 100,000 Users Enh Mnt 1MO</t>
  </si>
  <si>
    <t>DAGW250000E1</t>
  </si>
  <si>
    <t>DAGW 100,001 to 250,000 Users EnhMnt 1MO</t>
  </si>
  <si>
    <t>DAGW250001E1</t>
  </si>
  <si>
    <t>DAGW 250,001+ Users Enh Mnt 1MO</t>
  </si>
  <si>
    <t>DAGWEE1</t>
  </si>
  <si>
    <t>DAGW Enterprise Enh Mnt 1MO</t>
  </si>
  <si>
    <t>IID5000B1</t>
  </si>
  <si>
    <t>IID Up to 5,000 Users Basic Mnt 1MO</t>
  </si>
  <si>
    <t>IID10000B1</t>
  </si>
  <si>
    <t>IID 5,001 to 10,000 Users Basic Mnt 1MO</t>
  </si>
  <si>
    <t>IID25000B1</t>
  </si>
  <si>
    <t>IID 10,001 to 25,000 Users Basic Mnt 1MO</t>
  </si>
  <si>
    <t>IID50000B1</t>
  </si>
  <si>
    <t>IID 25,001 to 50,000 Users Basic Mnt 1M0</t>
  </si>
  <si>
    <t>IID100000B1</t>
  </si>
  <si>
    <t>IID 50,001 to 100,000 User Basic Mnt 1M0</t>
  </si>
  <si>
    <t>IID250000B1</t>
  </si>
  <si>
    <t>IID 100,001 to 250000 User Basic Mnt 1MO</t>
  </si>
  <si>
    <t>IID250001B1</t>
  </si>
  <si>
    <t>IID 250,001+ Users Basic Mnt 1MO</t>
  </si>
  <si>
    <t>IIDEB1</t>
  </si>
  <si>
    <t>IID Enterprise Basic Mnt 1MO</t>
  </si>
  <si>
    <t>IID5000E1</t>
  </si>
  <si>
    <t>IID Up to 5,000 Users Enh Mnt 1MO</t>
  </si>
  <si>
    <t>IID10000E1</t>
  </si>
  <si>
    <t>IID 5,001 to 10,000 Users Enh Mnt 1MO</t>
  </si>
  <si>
    <t>IID25000E1</t>
  </si>
  <si>
    <t>IID 10,001 to 25,000 Users Enh Mnt 1MO</t>
  </si>
  <si>
    <t>IID50000E1</t>
  </si>
  <si>
    <t>IID 25,001 to 50,000 Users Enh Mnt 1MO</t>
  </si>
  <si>
    <t>IID100000E1</t>
  </si>
  <si>
    <t>IID 50,001 to 100,000 Users Enh Mnt 1MO</t>
  </si>
  <si>
    <t>IID250000E1</t>
  </si>
  <si>
    <t>IID 100,001 to 250,000 Users Enh Mnt 1MO</t>
  </si>
  <si>
    <t>IID250001E1</t>
  </si>
  <si>
    <t>IID 250,001+ Users Enh Mnt 1MO</t>
  </si>
  <si>
    <t>IIDEE1</t>
  </si>
  <si>
    <t>IID Enterprise Enh Mnt 1MO</t>
  </si>
  <si>
    <t>AFX5000</t>
  </si>
  <si>
    <t>AFX Up to 5,000 Users</t>
  </si>
  <si>
    <t>AFX10000</t>
  </si>
  <si>
    <t>AFX 5,001 to 10,000 User</t>
  </si>
  <si>
    <t>AFX25000</t>
  </si>
  <si>
    <t>AFX 10,001 to 25000 User</t>
  </si>
  <si>
    <t>AFX50000</t>
  </si>
  <si>
    <t>AFX 25,001 to 50000 User</t>
  </si>
  <si>
    <t>AFX100000</t>
  </si>
  <si>
    <t>AFX 50001 to 100000 User</t>
  </si>
  <si>
    <t>AFX250000</t>
  </si>
  <si>
    <t>AFX 100001 - 250000 User</t>
  </si>
  <si>
    <t>AFX250001</t>
  </si>
  <si>
    <t>AFX 250,001+ Users</t>
  </si>
  <si>
    <t>AFXE</t>
  </si>
  <si>
    <t>AFX Enterprise</t>
  </si>
  <si>
    <t>AFX5000B1</t>
  </si>
  <si>
    <t>AFX Up to 5,000 Users Basic Mnt 1MO</t>
  </si>
  <si>
    <t>AFX10000B1</t>
  </si>
  <si>
    <t>AFX 5,001 to 10,000 Users Basic Mnt 1MO</t>
  </si>
  <si>
    <t>AFX25000B1</t>
  </si>
  <si>
    <t>AFX 10,001 to 25,000 Users Basic Mnt 1MO</t>
  </si>
  <si>
    <t>AFX50000B1</t>
  </si>
  <si>
    <t>AFX 25,001 to 50,000 Users Basic Mnt 1MO</t>
  </si>
  <si>
    <t>AFX100000B1</t>
  </si>
  <si>
    <t>AFX 50,001 to 100,000 User Basic Mnt 1MO</t>
  </si>
  <si>
    <t>AFX250000B1</t>
  </si>
  <si>
    <t>AFX 100,001 to 250000 User Basic Mnt 1MO</t>
  </si>
  <si>
    <t>AFX250001B1</t>
  </si>
  <si>
    <t>AFX 250,001+ Users Basic Mnt 1MO</t>
  </si>
  <si>
    <t>AFXEB1</t>
  </si>
  <si>
    <t>AFX Enterprise Basic Mnt 1MO</t>
  </si>
  <si>
    <t>AFX5000E1</t>
  </si>
  <si>
    <t>AFX Up to 5,000 Users Enh Mnt 1MO</t>
  </si>
  <si>
    <t>AFX10000E1</t>
  </si>
  <si>
    <t>AFX 5,001 to 10,000 Users Enh Mnt 1MO</t>
  </si>
  <si>
    <t>AFX25000E1</t>
  </si>
  <si>
    <t>AFX 10,001 to 25,000 Users Enh Mnt 1MO</t>
  </si>
  <si>
    <t>AFX50000E1</t>
  </si>
  <si>
    <t>AFX 25,001 to 50,000 Users Enh Mnt 1MO</t>
  </si>
  <si>
    <t>AFX100000E1</t>
  </si>
  <si>
    <t>AFX 50,001 to 100,000 Users Enh Mnt 1MO</t>
  </si>
  <si>
    <t>AFX250000E1</t>
  </si>
  <si>
    <t>AFX 100,001 to 250,000 Users Enh Mnt 1MO</t>
  </si>
  <si>
    <t>AFX250001E1</t>
  </si>
  <si>
    <t>AFX 250,001+ Users Enh Mnt 1MO</t>
  </si>
  <si>
    <t>AFXEE1</t>
  </si>
  <si>
    <t>AFX Enterprise Enh Mnt 1MO</t>
  </si>
  <si>
    <t>RSA-0028019</t>
  </si>
  <si>
    <t>R320 Appliance Basic Mnt 1MO</t>
  </si>
  <si>
    <t>RSA-0028025</t>
  </si>
  <si>
    <t>R320 Appliance Enhanced Mnt 1MO</t>
  </si>
  <si>
    <t>Key Recovery Mgr</t>
  </si>
  <si>
    <t>KRMB1</t>
  </si>
  <si>
    <t>RSA Key Recovery Mgr Basic Mnt-1</t>
  </si>
  <si>
    <t>KRME1</t>
  </si>
  <si>
    <t>RSA Key Recovery Mgr Enh Mnt -1</t>
  </si>
  <si>
    <t>NetWitness Appliance</t>
  </si>
  <si>
    <t>NW-S6E-AS</t>
  </si>
  <si>
    <t>NW S6 SED Analytics Server with 10 Users</t>
  </si>
  <si>
    <t>NW-S6E-ASTR</t>
  </si>
  <si>
    <t>NW S6 SED Analytics Svr 10 User TR</t>
  </si>
  <si>
    <t>NW-S6H-AS</t>
  </si>
  <si>
    <t>NW S6 Analytics Server with 10 Users</t>
  </si>
  <si>
    <t>NW-S6H-ASTR</t>
  </si>
  <si>
    <t>NW S6 Analytics Svr 10 User TR</t>
  </si>
  <si>
    <t>SA-ANALYSTENT5</t>
  </si>
  <si>
    <t>NW Analyst Enterprise, 5 users or less</t>
  </si>
  <si>
    <t>NW-S6E-N-DEC</t>
  </si>
  <si>
    <t>NW S6 SED Network Decoder</t>
  </si>
  <si>
    <t>NW-S6E-L-DEC</t>
  </si>
  <si>
    <t>NW S6 SED Log Decoder</t>
  </si>
  <si>
    <t>NW-S6E-N-DECTR</t>
  </si>
  <si>
    <t>NW S6 SED Network Decoder TR</t>
  </si>
  <si>
    <t>NW-S6E-L-DECTR</t>
  </si>
  <si>
    <t>NW S6 SED Log Decoder TR</t>
  </si>
  <si>
    <t>NW-S6H-N-DEC</t>
  </si>
  <si>
    <t>NW S6 Network Decoder</t>
  </si>
  <si>
    <t>NW-S6H-L-DEC</t>
  </si>
  <si>
    <t>NW S6 Log Decoder</t>
  </si>
  <si>
    <t>NW-S6H-N-DECTR</t>
  </si>
  <si>
    <t>NW S6  Network Decoder TR</t>
  </si>
  <si>
    <t>NW-S6H-L-DECTR</t>
  </si>
  <si>
    <t>NW S6  Log  Decoder TR</t>
  </si>
  <si>
    <t>NW-S6E-HYBRID-N</t>
  </si>
  <si>
    <t>NW S6 SED Hybrid For Network</t>
  </si>
  <si>
    <t>NW-S6E-HYBRID-L</t>
  </si>
  <si>
    <t xml:space="preserve">NW S6 SED Hybrid For Logs </t>
  </si>
  <si>
    <t>NW-S6E-HYBRID-NTR</t>
  </si>
  <si>
    <t>NW S6 SED Hybrid for NetWork TR</t>
  </si>
  <si>
    <t>NW-S6E-HYBRID-LTR</t>
  </si>
  <si>
    <t>NW S6 SED Hybrid for Logs TR</t>
  </si>
  <si>
    <t>NW-S6-HYBRID-N</t>
  </si>
  <si>
    <t>NW S6 Hybrid For Network</t>
  </si>
  <si>
    <t>NW-S6-HYBRID-L</t>
  </si>
  <si>
    <t xml:space="preserve">NW S6 Hybrid For Logs </t>
  </si>
  <si>
    <t>NW-S6HYBRID-NTR</t>
  </si>
  <si>
    <t>NW S6 Hybrid for NetWork TR</t>
  </si>
  <si>
    <t>NW-S6HYBRID-LTR</t>
  </si>
  <si>
    <t>NW S6 Hybrid for Logs TR</t>
  </si>
  <si>
    <t>NW-S6E-N-CON</t>
  </si>
  <si>
    <t>NW S6 SED Ntwk Concentrator</t>
  </si>
  <si>
    <t>NW-S6E-L-CON</t>
  </si>
  <si>
    <t>NW S6 SED Logs Concentrator</t>
  </si>
  <si>
    <t>NW-S6E-N-CONTR</t>
  </si>
  <si>
    <t>NW S6 SED Network Concentrator TR</t>
  </si>
  <si>
    <t>NW-S6E-L-CONTR</t>
  </si>
  <si>
    <t>NW S6 SED Log Concentrator TR</t>
  </si>
  <si>
    <t>NW-S6H-N-CON</t>
  </si>
  <si>
    <t>NW S6 Ntwk Concentrator</t>
  </si>
  <si>
    <t>NW-S6H-L-CON</t>
  </si>
  <si>
    <t>NW S6 Logs Concentrator</t>
  </si>
  <si>
    <t>NW-S6H-N-CONTR</t>
  </si>
  <si>
    <t>NW S6 Network Concentrator TR</t>
  </si>
  <si>
    <t>NW-S6H-L-CONTR</t>
  </si>
  <si>
    <t>NW S6 Log Concentrator TR</t>
  </si>
  <si>
    <t>NW-S6E-BRO</t>
  </si>
  <si>
    <t>NW S6 SED Broker</t>
  </si>
  <si>
    <t>NW-S6E-BROTR</t>
  </si>
  <si>
    <t>NW S6 SED Broker TR</t>
  </si>
  <si>
    <t>NW-S6H-BRO</t>
  </si>
  <si>
    <t>NW S6  Broker</t>
  </si>
  <si>
    <t>NW-S6H-BROTR</t>
  </si>
  <si>
    <t>NW S6  Broker TR</t>
  </si>
  <si>
    <t>NW-S6E-ESA</t>
  </si>
  <si>
    <t>NW S6 SED Event Stream Analysis</t>
  </si>
  <si>
    <t>NW-S6E-ESA-TR</t>
  </si>
  <si>
    <t>NW S6 SED Event Stream Analysis TR</t>
  </si>
  <si>
    <t>NW-S6H-ESA</t>
  </si>
  <si>
    <t>NW S6 Event Stream Analysis</t>
  </si>
  <si>
    <t>NW-S6H-ESA-TR</t>
  </si>
  <si>
    <t>NW S6 Event Stream Analysis TR</t>
  </si>
  <si>
    <t>NW-S6E-ARCH</t>
  </si>
  <si>
    <t>NW S6 SED HeadUnit Archiver</t>
  </si>
  <si>
    <t>NW-S6E-ARCH-TR</t>
  </si>
  <si>
    <t>NW S6 SED HeadUnit Archiver TR</t>
  </si>
  <si>
    <t>NW-S6H-ARCH</t>
  </si>
  <si>
    <t>NW S6 HeadUnit Archiver</t>
  </si>
  <si>
    <t>NW-S6H-ARCH-TR</t>
  </si>
  <si>
    <t>NW S6 HeadUnit Archiver TR</t>
  </si>
  <si>
    <t>NW-S6E-MAL</t>
  </si>
  <si>
    <t>NW S6 SED HeadUnit Malware</t>
  </si>
  <si>
    <t>NW-S6H-MAL</t>
  </si>
  <si>
    <t>NW S6  HeadUnit Malware</t>
  </si>
  <si>
    <t>NW-PVHD96A-L</t>
  </si>
  <si>
    <t>NW PV HD 96TB Archiver w/ Lic</t>
  </si>
  <si>
    <t>NW-PVHD144A-L</t>
  </si>
  <si>
    <t>NW PV HD144TB Archiver w/ Lic</t>
  </si>
  <si>
    <t>NW-PVHD96A-L-TR</t>
  </si>
  <si>
    <t>NW PV HD 96TB Archiver w/ Lic TR</t>
  </si>
  <si>
    <t>NW-PVHD144A-L-TR</t>
  </si>
  <si>
    <t>NW PV HD 144TB Archiver w/ Lic TR</t>
  </si>
  <si>
    <t>NW-PVHD96-L</t>
  </si>
  <si>
    <t>NW PV HD 96TB w/Lic</t>
  </si>
  <si>
    <t>NW-PVHD144-L</t>
  </si>
  <si>
    <t>NW PV HD 144TB w/Lic</t>
  </si>
  <si>
    <t>NW-PVHD96-L-TR</t>
  </si>
  <si>
    <t>NW PV HD 96TB w/Lic TR</t>
  </si>
  <si>
    <t>NW-PVHD144-L-TR</t>
  </si>
  <si>
    <t>NW PV HD 144TB w/Lic TR</t>
  </si>
  <si>
    <t>NW-PVHP76-L</t>
  </si>
  <si>
    <t>NW PV HP 76TB w/Lic</t>
  </si>
  <si>
    <t>NW-PVHP113-L</t>
  </si>
  <si>
    <t>NW PV HP 113TB w/Lic</t>
  </si>
  <si>
    <t>NW-PVHP76-L-TR</t>
  </si>
  <si>
    <t>NW PV HP 76TB w/Lic TR</t>
  </si>
  <si>
    <t>NW-PVHP113-L-TR</t>
  </si>
  <si>
    <t>NW PV HP 113TB w/Lic TR</t>
  </si>
  <si>
    <t>NW-PVHDE96A-L</t>
  </si>
  <si>
    <t>NW PV HD 96TB Archiver SED w/ Lic</t>
  </si>
  <si>
    <t>NW-PVHDE96-L</t>
  </si>
  <si>
    <t>NW PV HD 96TB SED w/Lic</t>
  </si>
  <si>
    <t>NW-PVHPE78-L</t>
  </si>
  <si>
    <t>NW PV HP 78TB SED w/Lic</t>
  </si>
  <si>
    <t>NW-PVHDE96A-L-TR</t>
  </si>
  <si>
    <t>NW PV HD 96TB Archiver SED w/ Lic TR</t>
  </si>
  <si>
    <t>NW-PVHDE96-L-TR</t>
  </si>
  <si>
    <t>NW PV HD 96TB SED w/Lic TR</t>
  </si>
  <si>
    <t>NW-PVHPE78-L-TR</t>
  </si>
  <si>
    <t>NW PV HP 78TB SED w/Lic TR</t>
  </si>
  <si>
    <t>NWS6E-1.2TB-2.5HDD</t>
  </si>
  <si>
    <t>NW S6 Appl 1.2TB 10K SAS 2.5 in SED</t>
  </si>
  <si>
    <t>NWS6E-2.4TB-2.5HDD</t>
  </si>
  <si>
    <t>NW S6 Appl 2.4TB 10K SAS 2.5 in SED</t>
  </si>
  <si>
    <t>NWS6E-8TB-3.5HDD</t>
  </si>
  <si>
    <t>NW S6 Appl 8TB 7.2K NLSAS 3.5 in SED</t>
  </si>
  <si>
    <t>NWS6E-1.9TB-2.5SSD</t>
  </si>
  <si>
    <t>NW S6 Appl 1.9TB SSD 2.5 in SED</t>
  </si>
  <si>
    <t>NWS6E-2.4TB-3.5HDD</t>
  </si>
  <si>
    <t>NW S6 Appl 2.4TB 10K SAS 3.5 in SED</t>
  </si>
  <si>
    <t>SA-HDD-1TB-R620</t>
  </si>
  <si>
    <t>1TB drive for R620 (2 Pack)</t>
  </si>
  <si>
    <t>SA-HDD-146GB-R620</t>
  </si>
  <si>
    <t>146GB drive for R620 (2 Pack)</t>
  </si>
  <si>
    <t>SA-S5H-PWR</t>
  </si>
  <si>
    <t>NW S5H Series 5 Power Supply</t>
  </si>
  <si>
    <t>SA-S5H-10GE-F</t>
  </si>
  <si>
    <t>NW S5H 10 GB NDC Fiber Add-on Card</t>
  </si>
  <si>
    <t>SA-S5-2M-MINI-SAS</t>
  </si>
  <si>
    <t>NW S5/S6 2M MiniSAS 15 Dr DAC Cables 2PK</t>
  </si>
  <si>
    <t>NW-4M-MINI-SAS-CBL</t>
  </si>
  <si>
    <t>NW 12Gb HD-Mini To HD-Mini 4m SAS Cable</t>
  </si>
  <si>
    <t>SA-S5-5M-MINI-SAS</t>
  </si>
  <si>
    <t>NW S5/S6 5M MiniSAS 60 Dr DAC Cables 2Pk</t>
  </si>
  <si>
    <t>NW-S6H-PWR-SPLY</t>
  </si>
  <si>
    <t>NW Series 6 Power Supply</t>
  </si>
  <si>
    <t>NW-S6H-DC-PWR-SPLY</t>
  </si>
  <si>
    <t>NW Series 6 DC Power Supply</t>
  </si>
  <si>
    <t>NW-PV-PWR-SPLY</t>
  </si>
  <si>
    <t>NW PowerVault Power Supply</t>
  </si>
  <si>
    <t>NW-S6-HDD-1TB</t>
  </si>
  <si>
    <t>NW S6 Core Appl 1TB 7.2K NLSAS 2.5 in</t>
  </si>
  <si>
    <t>NW-S6-HDD-2TB</t>
  </si>
  <si>
    <t>NW S6 Core Appl 2TB 7.2K NLSAS 2.5 in</t>
  </si>
  <si>
    <t>NW-S6-HDD-2.4TB</t>
  </si>
  <si>
    <t>NW S6 Core Appl 2.4TB 10K SAS 2.5 in</t>
  </si>
  <si>
    <t>NW-S6-Hyb-HDD-2TB</t>
  </si>
  <si>
    <t>NW S6 Hybrid Appl 2TB 7.2K NLSAS 3.5 in</t>
  </si>
  <si>
    <t>NW-S6-Hyb-HDD-8TB</t>
  </si>
  <si>
    <t>NW S6 Hybrid Appl 8TB 7.2K NLSAS 3.5 in</t>
  </si>
  <si>
    <t>NW-S6Hyb-SSD-1.6TB</t>
  </si>
  <si>
    <t>NW S6 Hybrid Appl 1.6TB SSD SAS 2.5 in</t>
  </si>
  <si>
    <t>NW-PV-HDD-8TB</t>
  </si>
  <si>
    <t>NW PV 8TB 7.2K NLSAS 3.5 in</t>
  </si>
  <si>
    <t>NW-PV-HDD-8TB-SED</t>
  </si>
  <si>
    <t>NW PV 8TB 7.2K NLSAS 3.5 in SED</t>
  </si>
  <si>
    <t>NW-PV-HDD-12TB</t>
  </si>
  <si>
    <t>NW PV 12TB 7.2K NLSAS 3.5 in</t>
  </si>
  <si>
    <t>NW-PV-SSD-1.6TB</t>
  </si>
  <si>
    <t>NW PV 1.6TB SSD SAS 3.5 in</t>
  </si>
  <si>
    <t>NW-PVSSD-1.9TB-SED</t>
  </si>
  <si>
    <t>NW PV 1.9TB SSD 3.5 in SED</t>
  </si>
  <si>
    <t>NW-PV-SSD-800GB</t>
  </si>
  <si>
    <t>NW PV 800G SSD SAS 3.5 in</t>
  </si>
  <si>
    <t>NW-S5-PERC-LP</t>
  </si>
  <si>
    <t>NW S5 PERC H830 2GB Card LP</t>
  </si>
  <si>
    <t>NW-S5-PERC-LP-B1</t>
  </si>
  <si>
    <t>NW S5 PERC H830 2GB Card LP BMnt1Mo</t>
  </si>
  <si>
    <t>NW-S5-PERC-LP-E1</t>
  </si>
  <si>
    <t>NW S5 PERC H830 2GB Card LP EMnt1Mo</t>
  </si>
  <si>
    <t>NW-S6-PERC-FH</t>
  </si>
  <si>
    <t>NW S6 PERC H840 8GB Card FH Hybrid</t>
  </si>
  <si>
    <t>NW-S6-PERC-FH-B1</t>
  </si>
  <si>
    <t>NW S6 PERC H840 8GB Card FH Hybrid BM1Mo</t>
  </si>
  <si>
    <t>NW-S6-PERC-FH-E1</t>
  </si>
  <si>
    <t>NW S6 PERC H840 8GB Card FH Hybrid EM1Mo</t>
  </si>
  <si>
    <t>NW-S6-PERC-LP</t>
  </si>
  <si>
    <t>NW S6 PERC H840 8GB Card LP Core</t>
  </si>
  <si>
    <t>NW-S6-PERC-LP-B1</t>
  </si>
  <si>
    <t>NW S6 PERC H840 8GB Card LP Core BMnt1Mo</t>
  </si>
  <si>
    <t>NW-S6-PERC-LP-E1</t>
  </si>
  <si>
    <t>NW S6 PERC H840 8GB Card LP Core EMnt1Mo</t>
  </si>
  <si>
    <t>NW-SFP-1GB-Cop</t>
  </si>
  <si>
    <t>NW S6 SP 1GB Intel Copper Adptr</t>
  </si>
  <si>
    <t>NW-SFP-1GB-Cop-B1</t>
  </si>
  <si>
    <t>NW S6 SP 1GB Intel Copper Adptr B1 Mo</t>
  </si>
  <si>
    <t>NW-SFP-1GB-Cop-E1</t>
  </si>
  <si>
    <t>NW S6 SP 1GB Intel Copper Adptr E1 Mo</t>
  </si>
  <si>
    <t>NW-DP-10GB-Cop</t>
  </si>
  <si>
    <t>NW S6 DP 10GB Intel Copper Adptr Hybrid</t>
  </si>
  <si>
    <t>NW-DP-10GB-Cop-B1</t>
  </si>
  <si>
    <t>NW S6 DP 10GB Intel Copper Adptr B1 Mo</t>
  </si>
  <si>
    <t>NW-DP-10GB-Cop-E1</t>
  </si>
  <si>
    <t>NW S6 DP 10GB Intel Copper Adptr E1 Mo</t>
  </si>
  <si>
    <t>NW-DP10GBCop-LP</t>
  </si>
  <si>
    <t>NW S6 DP 10GB Intel Copper Adptr LP Core</t>
  </si>
  <si>
    <t>NW-DP10GBCop-LP-B1</t>
  </si>
  <si>
    <t>NW S6 DP 10GB Intel Copper Adptr LP B1Mo</t>
  </si>
  <si>
    <t>NW-DP10GBCop-LP-E1</t>
  </si>
  <si>
    <t>NW S6 DP 10GB Intel Copper Adptr LP E1Mo</t>
  </si>
  <si>
    <t>NW-DP-QSF-40G-LP</t>
  </si>
  <si>
    <t>NW Intel QSFP+ Dual Port 40G LP</t>
  </si>
  <si>
    <t>NW-DP-QSF-OT-40G</t>
  </si>
  <si>
    <t>NW Intel QSFP+ Optical Transceiver 40G</t>
  </si>
  <si>
    <t>NW-DPQSF-40G-LP-B1</t>
  </si>
  <si>
    <t>NW Intel QSFP+ Dual Port 40G LP B1 Mo</t>
  </si>
  <si>
    <t>NW-DPQSF-40G-LP-E1</t>
  </si>
  <si>
    <t>NW Intel QSFP+ Dual Port 40G LP E1 Mo</t>
  </si>
  <si>
    <t>NW-DPQSF-OT-40G-B1</t>
  </si>
  <si>
    <t>NW Intel QSFP+ Optical Trsrvcr 40G B1 Mo</t>
  </si>
  <si>
    <t>NW-DPQSF-OT-40G-E1</t>
  </si>
  <si>
    <t>NW Intel QSFP+ Optical Trsrvcr 40G E1 Mo</t>
  </si>
  <si>
    <t>NW-DP-16GB-HBA</t>
  </si>
  <si>
    <t>NW S6 DP 16GB Emulex HBA Card Hybrid</t>
  </si>
  <si>
    <t>NW-DP-16GB-HBAB1</t>
  </si>
  <si>
    <t>NW S6 DP 16GB Emulex HBA Card BMnt1Mo</t>
  </si>
  <si>
    <t>NW-DP-16GB-HBAE1</t>
  </si>
  <si>
    <t>NW S6 DP 16GB Emulex HBA Card EMnt1Mo</t>
  </si>
  <si>
    <t>NW-DP16GB-HBA-LP</t>
  </si>
  <si>
    <t>NW S6 DP 16GB Emulex HBA Card LP Core</t>
  </si>
  <si>
    <t>NW-DP16GB-HBA-LPB1</t>
  </si>
  <si>
    <t>NW S6 DP 16GB Emulex HBA Card LP BMnt1Mo</t>
  </si>
  <si>
    <t>NW-DP16GB-HBA-LPE1</t>
  </si>
  <si>
    <t>NW S6 DP 16GB Emulex HBA Card LP EMnt1Mo</t>
  </si>
  <si>
    <t>NW-QP-1GB</t>
  </si>
  <si>
    <t>NW S6 QP 1GB Intel Adapter Hybrid</t>
  </si>
  <si>
    <t>NW-QP-1GB-B1</t>
  </si>
  <si>
    <t>NW S6 QP 1GB Intel Adapter BMnt1Mo</t>
  </si>
  <si>
    <t>NW-QP-1GB-E1</t>
  </si>
  <si>
    <t>NW S6 QP 1GB Intel Adapter EMnt1Mo</t>
  </si>
  <si>
    <t>NW-QP-1GB-LP</t>
  </si>
  <si>
    <t>NW S6 QP 1GB Intel Adapter LP Core</t>
  </si>
  <si>
    <t>NW-QP-1GB-LP-B1</t>
  </si>
  <si>
    <t>NW S6 QP 1GB Intel Adapter LP BMnt1Mo</t>
  </si>
  <si>
    <t>NW-QP-1GB-LP-E1</t>
  </si>
  <si>
    <t>NW S6 QP 1GB Intel Adapter LP EMnt1Mo</t>
  </si>
  <si>
    <t>NW-LR-SFP-10GBE</t>
  </si>
  <si>
    <t>NW S6 SFP+ LR Intel 10GbE Optical</t>
  </si>
  <si>
    <t>NW-LR-SFP-10GBE-B1</t>
  </si>
  <si>
    <t>NW S6 SFP+ LR Intel 10GbE Optical B1 Mo</t>
  </si>
  <si>
    <t>NW-LR-SFP-10GBE-E1</t>
  </si>
  <si>
    <t>NW S6 SFP+ LR Intel 10GbE Optical E1 Mo</t>
  </si>
  <si>
    <t>SA-DP-8GB-SANHBA</t>
  </si>
  <si>
    <t>EMULEX  2 PORT 8GB SAN HBA</t>
  </si>
  <si>
    <t>SA-DP-8GB-SANHBAB1</t>
  </si>
  <si>
    <t>EMULEX  2 PORT 8GB SAN HBA BscMnt1Mo</t>
  </si>
  <si>
    <t>SA-DP-8GB-SANHBAE1</t>
  </si>
  <si>
    <t>EMULEX  2 PORT 8GB SAN HBA EnhMnt1Mo</t>
  </si>
  <si>
    <t>NW-S6E-AS-B1</t>
  </si>
  <si>
    <t>NW S6 SED Anlytics Svr 10U BscMnt1M</t>
  </si>
  <si>
    <t>SA-S4H-ASB1</t>
  </si>
  <si>
    <t>NW S4S Anlytics Svr 10U BscMnt1M</t>
  </si>
  <si>
    <t>SA-S5H-ASB1</t>
  </si>
  <si>
    <t>NW S5 Anlytics Svr 10U BscMnt1M</t>
  </si>
  <si>
    <t>NW-S6H-ASB1</t>
  </si>
  <si>
    <t>NW S6 Anlytics Svr 10U BscMnt1M</t>
  </si>
  <si>
    <t>SA-ANALYSTENT5B1</t>
  </si>
  <si>
    <t>NW Anlyst Entrprise 5U or less BscMnt 1M</t>
  </si>
  <si>
    <t>NW-S6E-N-DEC-B1</t>
  </si>
  <si>
    <t>NW S6 SED Network DecoderBscMnt1M</t>
  </si>
  <si>
    <t>NW-S6E-L-DEC-B1</t>
  </si>
  <si>
    <t>NW S6 SED Log DecoderBscMnt1M</t>
  </si>
  <si>
    <t>SA-S4H-P-DECB1</t>
  </si>
  <si>
    <t>NW S4S Pkt Decoder BscMnt1M</t>
  </si>
  <si>
    <t>SA-S4H-L-DECB1</t>
  </si>
  <si>
    <t>NW S4S Log Decoder BscMnt1M</t>
  </si>
  <si>
    <t>SA-S5H-P-DECB1</t>
  </si>
  <si>
    <t>NW S5 Pkt Decoder BscMnt1M</t>
  </si>
  <si>
    <t>SA-S5H-L-DECB1</t>
  </si>
  <si>
    <t>NW S5 Log Decoder BscMnt1M</t>
  </si>
  <si>
    <t>NW-S6H-N-DECB1</t>
  </si>
  <si>
    <t>NW S6 Nwk Decoder BscMnt1M</t>
  </si>
  <si>
    <t>NW-S6H-L-DECB1</t>
  </si>
  <si>
    <t>NW S6 Log Decoder BscMnt1M</t>
  </si>
  <si>
    <t>NW-S6E-HYBRID-N-B1</t>
  </si>
  <si>
    <t>NW S6 SED Hybrid For NetworkBscMnt1M</t>
  </si>
  <si>
    <t>NW-S6E-HYBRID-L-B1</t>
  </si>
  <si>
    <t>NW S6 SED Hybrid For Logs BscMnt1M</t>
  </si>
  <si>
    <t>SA-HYBRID-PB1</t>
  </si>
  <si>
    <t>NW S4S Hybrid for Pkts BscMnt 1M</t>
  </si>
  <si>
    <t>SA-HYBRID-LB1</t>
  </si>
  <si>
    <t>NW S4S Hybrid for Logs BscMnt 1M</t>
  </si>
  <si>
    <t>SA-S5-HYBRID-PB1</t>
  </si>
  <si>
    <t>NW S5 Hybrid  for Pkts BscMnt1M</t>
  </si>
  <si>
    <t>SA-S5-HYBRID-LB1</t>
  </si>
  <si>
    <t>NW S5 Hybrid  for Logs BscMnt1M</t>
  </si>
  <si>
    <t>NW-S6-HYBRID-NB1</t>
  </si>
  <si>
    <t>NW S6 Hybrid  for Ntwk BscMnt1M</t>
  </si>
  <si>
    <t>NW-S6-HYBRID-LB1</t>
  </si>
  <si>
    <t>NW S6 Hybrid  for Logs BscMnt1M</t>
  </si>
  <si>
    <t>NW-S6E-N-CON-B1</t>
  </si>
  <si>
    <t>NW S6 SED Ntwk ConcentratorBscMnt1M</t>
  </si>
  <si>
    <t>NW-S6E-L-CON-B1</t>
  </si>
  <si>
    <t>NW S6 SED Logs ConcentratorBscMnt1M</t>
  </si>
  <si>
    <t>SA-S4H-P-CONB1</t>
  </si>
  <si>
    <t>NW S4S Pkt Concentrator BscMnt 1M</t>
  </si>
  <si>
    <t>SA-S4H-L-CONB1</t>
  </si>
  <si>
    <t>NW S4S Log Concentrator BscMnt 1M</t>
  </si>
  <si>
    <t>SA-S5H-P-CONB1</t>
  </si>
  <si>
    <t>NW S5  Pkt Concentrator BscMnt1M</t>
  </si>
  <si>
    <t>SA-S5H-L-CONB1</t>
  </si>
  <si>
    <t>NW S5 Log Concentrator BscMnt1M</t>
  </si>
  <si>
    <t>NW-S6H-N-CONB1</t>
  </si>
  <si>
    <t>NW S6  Nwk Concentrator BscMnt1M</t>
  </si>
  <si>
    <t>NW-S6H-L-CONB1</t>
  </si>
  <si>
    <t>NW S6 Log Concentrator BscMnt1M</t>
  </si>
  <si>
    <t>NW-S6E-BRO-B1</t>
  </si>
  <si>
    <t>NW S6 SED BrokerBscMnt1M</t>
  </si>
  <si>
    <t>SA-S4H-BROB1</t>
  </si>
  <si>
    <t>NW S4S Broker BscMnt1M</t>
  </si>
  <si>
    <t>SA-S5H-BROB1</t>
  </si>
  <si>
    <t>NW S5 Broker BscMnt1M</t>
  </si>
  <si>
    <t>NW-S6H-BROB1</t>
  </si>
  <si>
    <t>NW S6 Broker BscMnt1M</t>
  </si>
  <si>
    <t>NW-S6E-ESA-B1</t>
  </si>
  <si>
    <t>NW S6 SED Event Stream AnalysisBscMnt1M</t>
  </si>
  <si>
    <t>SA-S4H-ESAB1</t>
  </si>
  <si>
    <t>NW S4SHeadUnit EvntStrmAnalysis BscMnt1M</t>
  </si>
  <si>
    <t>SA-ESA-SW-B1</t>
  </si>
  <si>
    <t>NW Event Stream Analysis Sftwre BscMnt1M</t>
  </si>
  <si>
    <t>SA-S5H-ESAB1</t>
  </si>
  <si>
    <t>NW S5SHeadUnit EvntStrmAnalysis BscMnt1M</t>
  </si>
  <si>
    <t>NW-S6H-ESAB1</t>
  </si>
  <si>
    <t>NW S6SHeadUnit EvntStrmAnalysis BscMnt1M</t>
  </si>
  <si>
    <t>NW-PVHD72A-L-B1</t>
  </si>
  <si>
    <t>NW PV HD 72TB Archiver w/ Lic BM 1Mo</t>
  </si>
  <si>
    <t>NW-PVHD96A-L-B1</t>
  </si>
  <si>
    <t>NW PV HD 96TB Archiver w/ Lic BM 1Mo</t>
  </si>
  <si>
    <t>NW-PVHD144A-L-B1</t>
  </si>
  <si>
    <t>NW PV HD144TB Archiver w/ Lic BM 1Mo</t>
  </si>
  <si>
    <t>NW-PVHD72-L-B1</t>
  </si>
  <si>
    <t>NW PV HD 72TB w/Lic BM 1Mo</t>
  </si>
  <si>
    <t>NW-PVHD96-L-B1</t>
  </si>
  <si>
    <t>NW PV HD 96TB w/Lic BM 1Mo</t>
  </si>
  <si>
    <t>NW-PVHD144-L-B1</t>
  </si>
  <si>
    <t>NW PV HD 144TB w/Lic BM 1Mo</t>
  </si>
  <si>
    <t>NW-PVHP56-L-B1</t>
  </si>
  <si>
    <t>NW PV HP 56TB w/Lic BM 1Mo</t>
  </si>
  <si>
    <t>NW-PVHP76-L-B1</t>
  </si>
  <si>
    <t>NW PV HP 76TB w/Lic BM 1Mo</t>
  </si>
  <si>
    <t>NW-PVHP113-L-B1</t>
  </si>
  <si>
    <t>NW PV HP 113TB w/Lic BM 1Mo</t>
  </si>
  <si>
    <t>NW-PVHDE96A-L-B1</t>
  </si>
  <si>
    <t>NW PV HD 96TB Archiver SED w/ Lic BM 1Mo</t>
  </si>
  <si>
    <t>NW-PVHDE96-L-B1</t>
  </si>
  <si>
    <t>NW PV HD 96TB SED w/Lic BM 1Mo</t>
  </si>
  <si>
    <t>NW-PVHPE78-L-B1</t>
  </si>
  <si>
    <t>NW PV HP 78TB SED w/Lic BM 1Mo</t>
  </si>
  <si>
    <t>NW-S6E-ARCH-B1</t>
  </si>
  <si>
    <t>NW S6 SED HeadUnit ArchiverBscMnt1M</t>
  </si>
  <si>
    <t>SA-S4H-ARCHB1</t>
  </si>
  <si>
    <t>NW S4SHeadUnit Archiver BscMnt1M</t>
  </si>
  <si>
    <t>SA-ARCH-SW-B</t>
  </si>
  <si>
    <t>NW Archiver Software Offering BscMnt1Mo</t>
  </si>
  <si>
    <t>SA-S4H-ARCH-SMB1</t>
  </si>
  <si>
    <t>NW S4S HeadUnit Archiver w/32TB BscMnt1M</t>
  </si>
  <si>
    <t>SA-S4H-ARCH-MDB1</t>
  </si>
  <si>
    <t>NW S4S HeadUnit Archiver w/64TB BscMnt1M</t>
  </si>
  <si>
    <t>SA-S4H-ARCH-LGB1</t>
  </si>
  <si>
    <t>NW S4S HeadUnit Archiver w/96TB BscMnt1M</t>
  </si>
  <si>
    <t>SA-S4H-ARCH-XLB1</t>
  </si>
  <si>
    <t>NW S4S HeadUnit Archiver w/142TB BMnt1M</t>
  </si>
  <si>
    <t>SA-HDD32-ARCH-B1</t>
  </si>
  <si>
    <t>NW 32TB Archiver DAC BscMnt1Mo</t>
  </si>
  <si>
    <t>SA-HDD46-ARCH-B</t>
  </si>
  <si>
    <t>NW 46TB Archiver DAC BscMnt1Mo</t>
  </si>
  <si>
    <t>SA-HDD142-ARCHB1</t>
  </si>
  <si>
    <t>NW 142TB Archiver DAC BscMnt1Mo</t>
  </si>
  <si>
    <t>SA-S5H-ARCHB1</t>
  </si>
  <si>
    <t>NW S5SHeadUnit Archiver BscMnt1M</t>
  </si>
  <si>
    <t>NW-S6H-ARCHB1</t>
  </si>
  <si>
    <t>NW S6SHeadUnit Archiver BscMnt1M</t>
  </si>
  <si>
    <t>SA-HDD22-LLB1</t>
  </si>
  <si>
    <t>NW 22TB HDDAC Decdr 4Log w/Lic BscMnt 1M</t>
  </si>
  <si>
    <t>SA-HDD22-LPB1</t>
  </si>
  <si>
    <t>NW 22TB HDDAC Decdr 4Pkt w/Lic BscMnt 1M</t>
  </si>
  <si>
    <t>SA-HDD32-LLB1</t>
  </si>
  <si>
    <t>NW 32TB HDDAC Decdr 4Log w/Lic BscMnt 1M</t>
  </si>
  <si>
    <t>SA-HDD32-LPB1</t>
  </si>
  <si>
    <t>NW 32TB HDDAC Decdr 4Pkt w/Lic BscMnt 1M</t>
  </si>
  <si>
    <t>SA-DACHD-L-B</t>
  </si>
  <si>
    <t>NW 46TB HDDAC Decdr 4Log w/Lic BscMnt 1M</t>
  </si>
  <si>
    <t>SA-DACHD-P-B</t>
  </si>
  <si>
    <t>NW 46TB HDDAC Decdr 4Pkt w/Lic BscMnt 1M</t>
  </si>
  <si>
    <t>SA-HDD142-LLB1</t>
  </si>
  <si>
    <t>NW 142TB HDDAC Decdr 4Log w/Lic BMnt 1M</t>
  </si>
  <si>
    <t>SA-HDD142-LPB1</t>
  </si>
  <si>
    <t>NW 142TB HDDAC Decdr 4Pkt w/Lic BMnt 1M</t>
  </si>
  <si>
    <t>SA-HDD180-LLB1</t>
  </si>
  <si>
    <t>NW 180TB Hi Den UltraDAC 4Logs BMnt 1Mo</t>
  </si>
  <si>
    <t>SA-HDD180-LPB1</t>
  </si>
  <si>
    <t>NW 180TB Hi Den UltraDAC 4Pkt BMnt 1Mo</t>
  </si>
  <si>
    <t>SA-HDD22-LLHB1</t>
  </si>
  <si>
    <t>NW 22TB HDDAC 4Log Hybrid w/lic BMnt 1M</t>
  </si>
  <si>
    <t>SA-HDD22-LPHB1</t>
  </si>
  <si>
    <t>NW 22TB HDDAC 4Pkt Hybrid w/lic BMnt 1M</t>
  </si>
  <si>
    <t>SA-HDD32-LLHB1</t>
  </si>
  <si>
    <t>NW 32TB HDDAC 4Log Hybrid w/lic BMnt 1M</t>
  </si>
  <si>
    <t>SA-HDD32-LPHB1</t>
  </si>
  <si>
    <t>NW 32TB HDDAC 4Pkt Hybrid w/lic BMnt 1M</t>
  </si>
  <si>
    <t>SA-HDD46-LLH-B1</t>
  </si>
  <si>
    <t>NW 46TB HDDAC 4Log Hybrid w/lic BMnt 1M</t>
  </si>
  <si>
    <t>SA-HDD46-LPH-B1</t>
  </si>
  <si>
    <t>NW 46TB HDDAC 4Pkt Hybrid w/lic BMnt 1M</t>
  </si>
  <si>
    <t>NW-S6E-MAL-B1</t>
  </si>
  <si>
    <t>NW S6 SED HeadUnit MalwareBscMnt1M</t>
  </si>
  <si>
    <t>SA-S4H-MALB1</t>
  </si>
  <si>
    <t>NW S4S HeadUnit Malware BscMnt1M</t>
  </si>
  <si>
    <t>SA-MAL-SWB1</t>
  </si>
  <si>
    <t>NW Malware S/W BscMnt1M</t>
  </si>
  <si>
    <t>SA-S5H-MALB1</t>
  </si>
  <si>
    <t>NW S5S HeadUnit Malware BscMnt1M</t>
  </si>
  <si>
    <t>NW-S6H-MALB1</t>
  </si>
  <si>
    <t>NW S6S HeadUnit Malware BscMnt1M</t>
  </si>
  <si>
    <t>SA-HPD12H1B1</t>
  </si>
  <si>
    <t>NW 12TB HP Concentrator DAC BscMnt 1Mo</t>
  </si>
  <si>
    <t>SA-HPD12H1-LB1</t>
  </si>
  <si>
    <t>NW 12TB HP Concentratr DAC 4Logs BMnt 1M</t>
  </si>
  <si>
    <t>SA-DACHP-B</t>
  </si>
  <si>
    <t>NW 33TB HP Concentrator DAC BscMnt 1M</t>
  </si>
  <si>
    <t>SA-S5H-10GE-F-B1</t>
  </si>
  <si>
    <t>NW S5H 10GB NDC FiberAdd-onCard BMnt1Mo</t>
  </si>
  <si>
    <t>SA-SERVER-SWB1</t>
  </si>
  <si>
    <t>NW Analytics Server - S/W Only - BscMnt1Mo</t>
  </si>
  <si>
    <t>SA-P-DEC-SWB1</t>
  </si>
  <si>
    <t>NW  Pkt Decoder S/W BscMnt 1Mo</t>
  </si>
  <si>
    <t>SA-L-DEC-SWB1</t>
  </si>
  <si>
    <t>NW Log Decoder S/W BscMnt 1Mo</t>
  </si>
  <si>
    <t>SA-HYBRID-P-SWB1</t>
  </si>
  <si>
    <t>NW Hybrid 4Pkts S/W  BscMnt1Mo</t>
  </si>
  <si>
    <t>SA-HYBRID-L-SWB1</t>
  </si>
  <si>
    <t>NW Hybrid4Logs S/W  BscMnt1Mo</t>
  </si>
  <si>
    <t>SA-P-CON-SWB1</t>
  </si>
  <si>
    <t>NW Pkt Concentrator S/W  BscMnt1Mo</t>
  </si>
  <si>
    <t>SA-L-CON-SWB1</t>
  </si>
  <si>
    <t>NW Log Concentrator S/W  BscMnt1Mo</t>
  </si>
  <si>
    <t>SA-BRO-SWB1</t>
  </si>
  <si>
    <t>NW Broker S/W  BscMnt1Mo</t>
  </si>
  <si>
    <t>SA-5TB-CAP-L-SWB1</t>
  </si>
  <si>
    <t xml:space="preserve">NW 5TB  Capacity 4logs S/W BscMnt1Mo </t>
  </si>
  <si>
    <t>SA-5TB-CAP-P-SWB1</t>
  </si>
  <si>
    <t xml:space="preserve">NW 5TB  Capacity 4Pkts S/W BscMnt1Mo </t>
  </si>
  <si>
    <t>SA-15TB-CAP-L-SWB1</t>
  </si>
  <si>
    <t xml:space="preserve">NW 15TB  Capacity 4logs S/W BscMnt1Mo </t>
  </si>
  <si>
    <t>SA-15TB-CAP-P-SWB1</t>
  </si>
  <si>
    <t xml:space="preserve">NW 15TB  Capacity 4Pkts S/W BscMnt1Mo </t>
  </si>
  <si>
    <t>SA-25TB-CAP-L-SWB1</t>
  </si>
  <si>
    <t xml:space="preserve">NW 25TB  Capacity 4logs S/W BscMnt1Mo </t>
  </si>
  <si>
    <t>SA-25TB-CAP-P-SWB1</t>
  </si>
  <si>
    <t xml:space="preserve">NW 25TB  Capacity 4Pkts S/W BscMnt1Mo </t>
  </si>
  <si>
    <t>SA-VNX2HD-5600-B1</t>
  </si>
  <si>
    <t>5600 SAN Base Unit BscMnt 1Mo</t>
  </si>
  <si>
    <t>SA-VNX2HD-5800-B1</t>
  </si>
  <si>
    <t>5800 SAN Base Unit BscMnt 1Mo</t>
  </si>
  <si>
    <t>SA-VNX2HD-7600-B1</t>
  </si>
  <si>
    <t>7600 SAN Base Unit BscMnt 1Mo</t>
  </si>
  <si>
    <t>SA-VNX2HD-SHLF-B1</t>
  </si>
  <si>
    <t>High Den SAN Exp Shelf BscMnt 1Mo</t>
  </si>
  <si>
    <t>SA-VNX2HP-SHLF-B1</t>
  </si>
  <si>
    <t>High Perf SAN Exp Shelf BscMnt 1Mo</t>
  </si>
  <si>
    <t>SA-VNX2HD-SHLFU-B1</t>
  </si>
  <si>
    <t>High Den SAN Exp Shelf Upgrd BscMnt 1Mo</t>
  </si>
  <si>
    <t>SA-VNX2HP-SHLFU-B1</t>
  </si>
  <si>
    <t>High Perf SAN Exp Shelf Upgrd BscMnt 1Mo</t>
  </si>
  <si>
    <t>NWS-Unity600B1</t>
  </si>
  <si>
    <t>Unity 600 Base Unit Basic 1Mo</t>
  </si>
  <si>
    <t>NWS-U6APHD-SHLFB1</t>
  </si>
  <si>
    <t>NW Storage Lic +Unity Dec Shf BM 1M</t>
  </si>
  <si>
    <t>NWS-U6APHP-SHLFB1</t>
  </si>
  <si>
    <t>NW Storage Lic +Unity Conc Shf BM 1M</t>
  </si>
  <si>
    <t>NWS-U6APHDA-SHLFB1</t>
  </si>
  <si>
    <t>NW Storage Lic +Unity Arc Shf BM 1M</t>
  </si>
  <si>
    <t>NWS-U6APHD-SHLFUB1</t>
  </si>
  <si>
    <t>NW Storage Lic +Unity Dec Shf Upg BM 1M</t>
  </si>
  <si>
    <t>NWS-U6APHP-SHLFUB1</t>
  </si>
  <si>
    <t>NW Storage Lic +Unity Conc Shf Upg BM 1M</t>
  </si>
  <si>
    <t>NWS-U6APHDA-SHFUB1</t>
  </si>
  <si>
    <t>NW Storage Lic +Unity Arc Shf Upg BM 1M</t>
  </si>
  <si>
    <t>SA-NL400-BASE-B1</t>
  </si>
  <si>
    <t>ISILON 3x144TB BASE4TB nonSED BscMnt 1Mo</t>
  </si>
  <si>
    <t>SA-NL400-ADDON-B1</t>
  </si>
  <si>
    <t>ISILON 144TB ADDON 4TB nonSED BscMnt 1Mo</t>
  </si>
  <si>
    <t>SA-NL400S-BASE-B1</t>
  </si>
  <si>
    <t>ISILON 3x144TB BASE4TB SED BscMnt 1Mo</t>
  </si>
  <si>
    <t>SA-NL400S-ADDON-B1</t>
  </si>
  <si>
    <t>ISILON 144TB ADDON 4TB SED BscMnt 1Mo</t>
  </si>
  <si>
    <t>SA-NL400-6-BASE-B1</t>
  </si>
  <si>
    <t>ISILON 3x210TB BASE6TB nonSED BscMnt 1Mo</t>
  </si>
  <si>
    <t>SA-NL400-6-ADD-B1</t>
  </si>
  <si>
    <t>ISILON 210TB ADDON 6TB nonSED BscMnt 1Mo</t>
  </si>
  <si>
    <t>NW-S6E-AS-E1</t>
  </si>
  <si>
    <t>NW S6 SED Anlytics Svr 10U EnhMnt1M</t>
  </si>
  <si>
    <t>SA-S4H-ASE1</t>
  </si>
  <si>
    <t>NW S4S Anlytics Svr 10U EnhMnt1M</t>
  </si>
  <si>
    <t>SA-S5H-ASE1</t>
  </si>
  <si>
    <t>NW S5 Anlytics Svr 10U EnhMnt1M</t>
  </si>
  <si>
    <t>NW-S6H-ASE1</t>
  </si>
  <si>
    <t>Series 6 Anlytics Svr 10U EnhMnt1M</t>
  </si>
  <si>
    <t>SA-ANALYSTENT5E1</t>
  </si>
  <si>
    <t>NW Analyst Entrprse 5U or less EnhMnt 1M</t>
  </si>
  <si>
    <t>NW-S6E-N-DEC-E1</t>
  </si>
  <si>
    <t>NW S6 SED Network DecoderEnhMnt1M</t>
  </si>
  <si>
    <t>NW-S6E-L-DEC-E1</t>
  </si>
  <si>
    <t>NW S6 SED Log DecoderEnhMnt1M</t>
  </si>
  <si>
    <t>SA-S4H-P-DECE1</t>
  </si>
  <si>
    <t>NW S4S Pkt Decoder EnhMnt1M</t>
  </si>
  <si>
    <t>SA-S4H-L-DECE1</t>
  </si>
  <si>
    <t>NW S4S Log Decoder EnhMnt1M</t>
  </si>
  <si>
    <t>SA-S5H-P-DECE1</t>
  </si>
  <si>
    <t>NW S5 Pkt Decoder EnhMnt1M</t>
  </si>
  <si>
    <t>SA-S5H-L-DECE1</t>
  </si>
  <si>
    <t>NW S5 Log Decoder EnhMnt1M</t>
  </si>
  <si>
    <t>NW-S6H-N-DECE1</t>
  </si>
  <si>
    <t>NW S6 Nwk Decoder EnhMnt1M</t>
  </si>
  <si>
    <t>NW-S6H-L-DECE1</t>
  </si>
  <si>
    <t>NW S6 Log Decoder EnhMnt1M</t>
  </si>
  <si>
    <t>NW-S6E-HYBRID-N-E1</t>
  </si>
  <si>
    <t>NW S6 SED Hybrid For NetworkEnhMnt1M</t>
  </si>
  <si>
    <t>NW-S6E-HYBRID-L-E1</t>
  </si>
  <si>
    <t>NW S6 SED Hybrid For Logs EnhMnt1M</t>
  </si>
  <si>
    <t>SA-HYBRID-PE1</t>
  </si>
  <si>
    <t>NW S4S Hybrid for Pkts EnhMnt 1M</t>
  </si>
  <si>
    <t>SA-HYBRID-LE1</t>
  </si>
  <si>
    <t>NW S4S Hybrid for Logs EnhMnt 1M</t>
  </si>
  <si>
    <t>SA-S5-HYBRID-PE1</t>
  </si>
  <si>
    <t>NW S5 Hybrid  for Pkts EnhMnt1M</t>
  </si>
  <si>
    <t>SA-S5-HYBRID-LE1</t>
  </si>
  <si>
    <t>NW S5 Hybrid  for Logs EnhMnt1M</t>
  </si>
  <si>
    <t>NW-S6-HYBRID-NE1</t>
  </si>
  <si>
    <t>NW S6 Hybrid  for Ntwk EnhMnt1M</t>
  </si>
  <si>
    <t>NW-S6-HYBRID-LE1</t>
  </si>
  <si>
    <t>NW S6 Hybrid  for Logs EnhMnt1M</t>
  </si>
  <si>
    <t>NW-S6E-N-CON-E1</t>
  </si>
  <si>
    <t>NW S6 SED Ntwk ConcentratorEnhMnt1M</t>
  </si>
  <si>
    <t>NW-S6E-L-CON-E1</t>
  </si>
  <si>
    <t>NW S6 SED Logs ConcentratorEnhMnt1M</t>
  </si>
  <si>
    <t>NW-S6E-BRO-E1</t>
  </si>
  <si>
    <t>NW S6 SED BrokerEnhMnt1M</t>
  </si>
  <si>
    <t>SA-S4H-P-CONE1</t>
  </si>
  <si>
    <t>NW S4S Pkt Concentrator EnhMnt 1M</t>
  </si>
  <si>
    <t>SA-S4H-L-CONE1</t>
  </si>
  <si>
    <t>NW S4S Log Concentrator EnhMnt 1M</t>
  </si>
  <si>
    <t>SA-S5H-P-CONE1</t>
  </si>
  <si>
    <t>NW S5  Pkt Concentrator EnhMnt1M</t>
  </si>
  <si>
    <t>SA-S5H-L-CONE1</t>
  </si>
  <si>
    <t>NW S5 Log Concentrator EnhMnt1M</t>
  </si>
  <si>
    <t>SA-S4H-BROE1</t>
  </si>
  <si>
    <t>NW S4S Broker EnhMnt1M</t>
  </si>
  <si>
    <t>SA-S5H-BROE1</t>
  </si>
  <si>
    <t>NW S5 Broker EnhMnt1M</t>
  </si>
  <si>
    <t>NW-S6H-N-CONE1</t>
  </si>
  <si>
    <t>NW S6  Nwk Concentrator EnhMnt1M</t>
  </si>
  <si>
    <t>NW-S6H-L-CONE1</t>
  </si>
  <si>
    <t>NW S6 Log Concentrator EnhMnt1M</t>
  </si>
  <si>
    <t>NW-S6H-BROE1</t>
  </si>
  <si>
    <t>NW S6 Broker EnhMnt1M</t>
  </si>
  <si>
    <t>NW-S6E-ESA-E1</t>
  </si>
  <si>
    <t>NW S6 SED Event Stream AnalysisEnhMnt1M</t>
  </si>
  <si>
    <t>SA-S4H-ESAE1</t>
  </si>
  <si>
    <t>NW S4SHeadUnit EvntStrmAnalysis EnhMnt1M</t>
  </si>
  <si>
    <t>SA-ESA-SW-E1</t>
  </si>
  <si>
    <t>NW EvntStrmAnalysis Sftwre EnhMaint 1M</t>
  </si>
  <si>
    <t>SA-S5H-ESAE1</t>
  </si>
  <si>
    <t>NW S5SHeadUnit EvntStrmAnalysis EnhMnt1M</t>
  </si>
  <si>
    <t>NW-S6H-ESAE1</t>
  </si>
  <si>
    <t>NW S6SHeadUnit EvntStrmAnalysis EnhMnt1M</t>
  </si>
  <si>
    <t>NW-PVHD72A-L-E1</t>
  </si>
  <si>
    <t>NW PV HD 72TB Archiver w/ Lic EM 1Mo</t>
  </si>
  <si>
    <t>NW-PVHD96A-L-E1</t>
  </si>
  <si>
    <t>NW PV HD 96TB Archiver w/ Lic EM 1Mo</t>
  </si>
  <si>
    <t>NW-PVHD144A-L-E1</t>
  </si>
  <si>
    <t>NW PV HD144TB Archiver w/ Lic EM 1Mo</t>
  </si>
  <si>
    <t>NW-PVHD72-L-E1</t>
  </si>
  <si>
    <t>NW PV HD 72TB w/Lic EM 1Mo</t>
  </si>
  <si>
    <t>NW-PVHD96-L-E1</t>
  </si>
  <si>
    <t>NW PV HD 96TB w/Lic EM 1Mo</t>
  </si>
  <si>
    <t>NW-PVHD144-L-E1</t>
  </si>
  <si>
    <t>NW PV HD 144TB w/Lic EM 1Mo</t>
  </si>
  <si>
    <t>NW-PVHP56-L-E1</t>
  </si>
  <si>
    <t>NW PV HP 56TB w/Lic EM 1Mo</t>
  </si>
  <si>
    <t>NW-PVHP76-L-E1</t>
  </si>
  <si>
    <t>NW PV HP 76TB w/Lic EM 1Mo</t>
  </si>
  <si>
    <t>NW-PVHP113-L-E1</t>
  </si>
  <si>
    <t>NW PV HP 113TB w/Lic EM 1Mo</t>
  </si>
  <si>
    <t>NW-PVHDE96A-L-E1</t>
  </si>
  <si>
    <t>NW PV HD 96TB Archiver SED w/ Lic EM 1Mo</t>
  </si>
  <si>
    <t>NW-PVHDE96-L-E1</t>
  </si>
  <si>
    <t>NW PV HD 96TB SED w/Lic EM 1Mo</t>
  </si>
  <si>
    <t>NW-PVHPE78-L-E1</t>
  </si>
  <si>
    <t>NW PV HP 78TB SED w/Lic EM 1Mo</t>
  </si>
  <si>
    <t>NW-S6E-ARCH-E1</t>
  </si>
  <si>
    <t>NW S6 SED HeadUnit ArchiverEnhMnt1M</t>
  </si>
  <si>
    <t>SA-S4H-ARCHE1</t>
  </si>
  <si>
    <t>NW S4SHeadUnit Archiver EnhMnt 1M</t>
  </si>
  <si>
    <t>SA-ARCH-SW-E</t>
  </si>
  <si>
    <t>NW Archiver Software Enh Maint 1M</t>
  </si>
  <si>
    <t>SA-S4H-ARCH-SME1</t>
  </si>
  <si>
    <t>NW HeadUnit Archiver w/32TB EnhMnt 1M</t>
  </si>
  <si>
    <t>SA-S4H-ARCH-MDE1</t>
  </si>
  <si>
    <t>NW HeadUnit Archiver w/64TB EnhMnt 1M</t>
  </si>
  <si>
    <t>SA-S4H-ARCH-LGE1</t>
  </si>
  <si>
    <t>NW HeadUnit Archiver w/96TB EnhMnt 1M</t>
  </si>
  <si>
    <t>SA-S4H-ARCH-XLE1</t>
  </si>
  <si>
    <t>NW HeadUnit Archiver w/142TB EnhMnt 1M</t>
  </si>
  <si>
    <t>SA-HDD32-ARCH-E1</t>
  </si>
  <si>
    <t>NW 32TB Archiver DAC Enh Maint 1M</t>
  </si>
  <si>
    <t>SA-HDD46-ARCH-E</t>
  </si>
  <si>
    <t>NW 46TB Archiver DAC Enh Maint 1M</t>
  </si>
  <si>
    <t>SA-HDD142-ARCHE1</t>
  </si>
  <si>
    <t>NW 142TB Archiver DAC Enh Maint 1M</t>
  </si>
  <si>
    <t>SA-S5H-ARCHE1</t>
  </si>
  <si>
    <t>NW S5S HeadUnit Archiver EnhMnt 1M</t>
  </si>
  <si>
    <t>NW-S6H-ARCHE1</t>
  </si>
  <si>
    <t>NW S6S HeadUnit Archiver EnhMnt 1M</t>
  </si>
  <si>
    <t>SA-HDD22-LLE1</t>
  </si>
  <si>
    <t>NW 22TB HDDAC Decoder 4Log w/Lic EMnt1M</t>
  </si>
  <si>
    <t>SA-HDD22-LPE1</t>
  </si>
  <si>
    <t>NW 22TB HDDAC Decoder 4Pkt w/Lic EMnt1M</t>
  </si>
  <si>
    <t>SA-HDD32-LLE1</t>
  </si>
  <si>
    <t>NW 32TB HDDAC Decoder 4Log w/Lic EMnt1M</t>
  </si>
  <si>
    <t>SA-HDD32-LPE1</t>
  </si>
  <si>
    <t>NW 32TB HDDAC Decoder 4Pkt w/Lic EMnt1M</t>
  </si>
  <si>
    <t>SA-DACHD-P-E</t>
  </si>
  <si>
    <t>NW 46TB HDDAC Decoder 4Pkt w/Lic EMnt1M</t>
  </si>
  <si>
    <t>SA-DACHD-L-E</t>
  </si>
  <si>
    <t>NW 46TB HDDAC Decoder 4Log w/Lic EMnt1M</t>
  </si>
  <si>
    <t>SA-HDD142-LLE1</t>
  </si>
  <si>
    <t>NW 142TB HDDAC Decoder 4Log w/Lic EMnt1M</t>
  </si>
  <si>
    <t>SA-HDD142-LPE1</t>
  </si>
  <si>
    <t>NW 142TB HDDAC Decoder 4Pkt w/Lic EMnt1M</t>
  </si>
  <si>
    <t>SA-HDD180-LLE1</t>
  </si>
  <si>
    <t>NW 180TB Hi Den UltraDAC 4Logs EMnt 1Mo</t>
  </si>
  <si>
    <t>SA-HDD180-LPE1</t>
  </si>
  <si>
    <t>NW 180TB Hi Den UltraDAC 4Pkt EMnt 1Mo</t>
  </si>
  <si>
    <t>SA-HDD22-LLHE1</t>
  </si>
  <si>
    <t>NW 22TB HDDAC 4Log Hybrid w/lic EMnt 1M</t>
  </si>
  <si>
    <t>SA-HDD22-LPHE1</t>
  </si>
  <si>
    <t>NW 22TB HDDAC 4Pkt Hybrid w/lic EMnt 1M</t>
  </si>
  <si>
    <t>SA-HDD32-LLHE1</t>
  </si>
  <si>
    <t>NW 32TB HDDAC 4Log Hybrid w/lic EMnt 1M</t>
  </si>
  <si>
    <t>SA-HDD32-LPHE1</t>
  </si>
  <si>
    <t>NW 32TB HDDAC 4Pkt Hybrid w/lic EMnt 1M</t>
  </si>
  <si>
    <t>SA-HDD46-LLH-E1</t>
  </si>
  <si>
    <t>NW 46TB HDDAC 4Log Hybrid w/lic EMnt 1M</t>
  </si>
  <si>
    <t>SA-HDD46-LPH-E1</t>
  </si>
  <si>
    <t>NW 46TB HDDAC 4Pkt Hybrid w/lic EMnt 1M</t>
  </si>
  <si>
    <t>NW-S6E-MAL-E1</t>
  </si>
  <si>
    <t>NW S6 SED HeadUnit MalwareEnhMnt1M</t>
  </si>
  <si>
    <t>SA-S4H-MALE1</t>
  </si>
  <si>
    <t>NW S4S HeadUnit Malware EnMnt1M</t>
  </si>
  <si>
    <t>SA-MAL-SWE1</t>
  </si>
  <si>
    <t>NW Malware S/W EnhMnt 1M</t>
  </si>
  <si>
    <t>SA-S5H-MALE1</t>
  </si>
  <si>
    <t>NW S5S HeadUnit Malware EnMnt1M</t>
  </si>
  <si>
    <t>NW-S6H-MALE1</t>
  </si>
  <si>
    <t>NW S6S HeadUnit Malware EnMnt1M</t>
  </si>
  <si>
    <t>SA-HPD12H1E1</t>
  </si>
  <si>
    <t>NW 12TB HP Concentrator DAC EnhMnt 1Mo</t>
  </si>
  <si>
    <t>SA-HPD12H1-LE1</t>
  </si>
  <si>
    <t>NW 12TB HP Concentrator DAC 4Logs EMnt1M</t>
  </si>
  <si>
    <t>SA-DACHP-E</t>
  </si>
  <si>
    <t>NW 33TB HP Concentrator DAC EnhMnt 1M</t>
  </si>
  <si>
    <t>SA-S5H-10GE-F-E1</t>
  </si>
  <si>
    <t>NW S5H 10GB NDC FiberAdd-onCard EMnt1Mo</t>
  </si>
  <si>
    <t>SA-SERVER-SWE1</t>
  </si>
  <si>
    <t>NW Analytics Server S/W Only EnhMnt1Mo</t>
  </si>
  <si>
    <t>SA-P-DEC-SWE1</t>
  </si>
  <si>
    <t>NW Pkt Decoder S/W EnhMnt1Mo</t>
  </si>
  <si>
    <t>SA-L-DEC-SWE1</t>
  </si>
  <si>
    <t>NW Log Decoder S/W EnhMnt1Mo</t>
  </si>
  <si>
    <t>SA-HYBRID-P-SWE1</t>
  </si>
  <si>
    <t>NW Hybrid4Pkts S/W EnhMnt1Mo</t>
  </si>
  <si>
    <t>SA-HYBRID-L-SWE1</t>
  </si>
  <si>
    <t>NW Hybrid4Logs S/W EnhMnt1Mo</t>
  </si>
  <si>
    <t>SA-P-CON-SWE1</t>
  </si>
  <si>
    <t>NW Pkt Cncntrtr S/W  EnhMnt1Mo</t>
  </si>
  <si>
    <t>SA-L-CON-SWE1</t>
  </si>
  <si>
    <t>NW Log Cncntrtr S/W  EnhMnt1Mo</t>
  </si>
  <si>
    <t>SA-BRO-SWE1</t>
  </si>
  <si>
    <t>NW Broker S/W EnhMnt1Mo</t>
  </si>
  <si>
    <t>SA-5TB-CAP-L-SWE1</t>
  </si>
  <si>
    <t xml:space="preserve">NW 5TB Decoder Cpcty4logs S/W EMnt1Mo </t>
  </si>
  <si>
    <t>SA-5TB-CAP-P-SWE1</t>
  </si>
  <si>
    <t xml:space="preserve">NW 5TB Decoder Cpcty4lPkts S/W EMnt1Mo </t>
  </si>
  <si>
    <t>SA-15TB-CAP-L-SWE1</t>
  </si>
  <si>
    <t xml:space="preserve">NW 15TB Decoder Cpcty4logs S/W EMnt1Mo </t>
  </si>
  <si>
    <t>SA-15TB-CAP-P-SWE1</t>
  </si>
  <si>
    <t xml:space="preserve">NW 15TB Decoder Cpcty4Pkts S/W EMnt1Mo </t>
  </si>
  <si>
    <t>SA-25TB-CAP-L-SWE1</t>
  </si>
  <si>
    <t xml:space="preserve">NW 25TB Decoder Cpcty4logs S/W EMnt1Mo </t>
  </si>
  <si>
    <t>SA-25TB-CAP-P-SWE1</t>
  </si>
  <si>
    <t xml:space="preserve">NW 25TB Decoder Cpcty4Pkts S/W EMnt1Mo </t>
  </si>
  <si>
    <t>SA-VNX2HD-5600-E1</t>
  </si>
  <si>
    <t>5600 SAN Base Unit EnhMnt 1Mo</t>
  </si>
  <si>
    <t>SA-VNX2HD-5800-E1</t>
  </si>
  <si>
    <t>5800 SAN Base Unit EnhMnt 1Mo</t>
  </si>
  <si>
    <t>SA-VNX2HD-7600-E1</t>
  </si>
  <si>
    <t>7600 SAN Base Unit EnhMnt 1Mo</t>
  </si>
  <si>
    <t>SA-VNX2HD-SHLF-E1</t>
  </si>
  <si>
    <t>High Den SAN Exp Shelf EnhMnt 1Mo</t>
  </si>
  <si>
    <t>SA-VNX2HP-SHLF-E1</t>
  </si>
  <si>
    <t>High Perf SAN Exp Shelf EnhMnt 1Mo</t>
  </si>
  <si>
    <t>SA-VNX2HD-SHLFU-E1</t>
  </si>
  <si>
    <t>High Den SAN Exp Shelf Upgrd EnhMnt 1Mo</t>
  </si>
  <si>
    <t>SA-VNX2HP-SHLFU-E1</t>
  </si>
  <si>
    <t>High Perf SAN Exp Shelf Upgrd EnhMnt 1Mo</t>
  </si>
  <si>
    <t>NW-VNX2-DARE-E1</t>
  </si>
  <si>
    <t>VNX2 5600 Ctrl Encrypt EnhMnt 1 Mo</t>
  </si>
  <si>
    <t>NW-VNX25800DARE-E1</t>
  </si>
  <si>
    <t>VNX2 5800 Ctrl Encrypt EnhMnt 1 Mo</t>
  </si>
  <si>
    <t>NW-VNX27600DARE-E1</t>
  </si>
  <si>
    <t>VNX2 7600 Ctrl Encrypt EnhMnt 1 Mo</t>
  </si>
  <si>
    <t>NWS-Unity600E1</t>
  </si>
  <si>
    <t>Unity 600 Base Unit EnhMnt 1Mo</t>
  </si>
  <si>
    <t>NWS-U6APHD-SHLFE1</t>
  </si>
  <si>
    <t>NW Storage Lic +Unity Dec Shf EM 1M</t>
  </si>
  <si>
    <t>NWS-U6APHP-SHLFE1</t>
  </si>
  <si>
    <t>NW Storage Lic +Unity Conc Shf EM 1M</t>
  </si>
  <si>
    <t>NWS-U6APHDA-SHLFE1</t>
  </si>
  <si>
    <t>NW Storage Lic +Unity Arc Shf EM 1M</t>
  </si>
  <si>
    <t>NWS-U6APHD-SHLFUE1</t>
  </si>
  <si>
    <t>NW Storage Lic +Unity Dec Shf Upg EM 1M</t>
  </si>
  <si>
    <t>NWS-U6APHP-SHLFUE1</t>
  </si>
  <si>
    <t>NW Storage Lic +Unity Conc Shf Upg EM 1M</t>
  </si>
  <si>
    <t>NWS-U6APHDA-SHFUE1</t>
  </si>
  <si>
    <t>NW Storage Lic +Unity Arc Shf Upg EM 1M</t>
  </si>
  <si>
    <t>SA-NL400-BASE-E1</t>
  </si>
  <si>
    <t>ISILON 3x144TB BASE4TB nonSED EnhMnt 1Mo</t>
  </si>
  <si>
    <t>SA-NL400-ADDON-E1</t>
  </si>
  <si>
    <t>ISILON 144TB ADDON 4TB nonSED EnhMnt 1Mo</t>
  </si>
  <si>
    <t>SA-NL400S-BASE-E1</t>
  </si>
  <si>
    <t>ISILON 3x144TB BASE4TB SED EnhMnt 1Mo</t>
  </si>
  <si>
    <t>SA-NL400S-ADDON-E1</t>
  </si>
  <si>
    <t>ISILON 144TB ADDON 4TB SED EnhMnt 1Mo</t>
  </si>
  <si>
    <t>SA-NL400-6-BASE-E1</t>
  </si>
  <si>
    <t>ISILON 3x210TB BASE6TB nonSED EnhMnt 1Mo</t>
  </si>
  <si>
    <t>SA-NL400-6-ADD-E1</t>
  </si>
  <si>
    <t>ISILON 210TB ADDON 6TB nonSED EnhMnt 1Mo</t>
  </si>
  <si>
    <t>SA-VNX2-BASE-ARC-B</t>
  </si>
  <si>
    <t>Primry SAN w/ 250TB Arch BscMnt1Mo</t>
  </si>
  <si>
    <t>SA-VNX2-Shlf-ARC-B</t>
  </si>
  <si>
    <t>Primary SAN Additional Shelf BscMnt1Mo</t>
  </si>
  <si>
    <t>SA-VNX2HD-SM-P-B</t>
  </si>
  <si>
    <t>5600 SAN w/4x4TBHD exp750 4Pkt BscMnt1Mo</t>
  </si>
  <si>
    <t>SA-VNX2HD-MD-P-B</t>
  </si>
  <si>
    <t>5800 SAN w/4x4TB HD exp1K 4Pkt BscMnt1Mo</t>
  </si>
  <si>
    <t>SA-VNX2HD-LG-P-B</t>
  </si>
  <si>
    <t>7600 SAN w/4x4TBHDexp1.5K 4Pkt BscMnt1Mo</t>
  </si>
  <si>
    <t>SA-VNX2HD-Shlf-P-B</t>
  </si>
  <si>
    <t>46TB HD SAN Expansion Dec 4Pkt BscMnt1Mo</t>
  </si>
  <si>
    <t>SA-VNX2HD-SM-L-B</t>
  </si>
  <si>
    <t>5600 SAN w/4x4TBHD exp750 4Log BscMnt1Mo</t>
  </si>
  <si>
    <t>SA-VNX2HD-MD-L-B</t>
  </si>
  <si>
    <t>5800 SAN w/4x4TB HD exp1K 4Log BscMnt1Mo</t>
  </si>
  <si>
    <t>SA-VNX2HD-LG-L-B</t>
  </si>
  <si>
    <t>7600 SAN w/4x4TBHDexp1.5K 4Log BscMnt1Mo</t>
  </si>
  <si>
    <t>SA-VNX2HD-Shlf-L-B</t>
  </si>
  <si>
    <t>46TB HD SAN Expansion Dec 4Log BscMnt1Mo</t>
  </si>
  <si>
    <t>SA-VNX2HP-SM-B</t>
  </si>
  <si>
    <t>5600 SAN HP w/ exp750 BscMnt1Mo</t>
  </si>
  <si>
    <t>SA-VNX2HP-MD-B</t>
  </si>
  <si>
    <t>5800 SAN HP w/ exp1K BscMnt1Mo</t>
  </si>
  <si>
    <t>SA-VNX2HP-LG-B</t>
  </si>
  <si>
    <t>7600 SAN w/4x4 HP exp1.5K BscMnt1Mo</t>
  </si>
  <si>
    <t>SA-VNX2HP-SHELF-B</t>
  </si>
  <si>
    <t>HP SAN Expansion Con BscMnt1Mo</t>
  </si>
  <si>
    <t>SA-VNX2-BASE-ARC-E</t>
  </si>
  <si>
    <t>Primry SAN w/ 250TB Arch Enh Maint</t>
  </si>
  <si>
    <t>SA-VNX2-Shlf-ARC-E</t>
  </si>
  <si>
    <t>Primary SAN Additional Shelf Enh Maint</t>
  </si>
  <si>
    <t>SA-VNX2HD-SM-P-E</t>
  </si>
  <si>
    <t>5600 SAN w/4x4TB HD exp750 4Pkt Enh Mtn</t>
  </si>
  <si>
    <t>SA-VNX2HD-MD-P-E</t>
  </si>
  <si>
    <t>5800 SAN w/4x4TB HD exp1K 4Pkt Enh Mtn</t>
  </si>
  <si>
    <t>SA-VNX2HD-LG-P-E</t>
  </si>
  <si>
    <t>7600 SAN w/4x4TB HD exp1.5K 4Pkt Enh Mtn</t>
  </si>
  <si>
    <t>SA-VNX2HD-Shlf-P-E</t>
  </si>
  <si>
    <t>46TB HD SAN Expansion Dec 4Pkt Enh Mtn</t>
  </si>
  <si>
    <t>SA-VNX2HD-SM-L-E</t>
  </si>
  <si>
    <t>5600 SAN w/4x4TB HD exp750 4Log Enh Mtn</t>
  </si>
  <si>
    <t>SA-VNX2HD-MD-L-E</t>
  </si>
  <si>
    <t>5800 SAN w/4x4TB HD exp1K 4Log Enh Mtn</t>
  </si>
  <si>
    <t>SA-VNX2HD-LG-L-E</t>
  </si>
  <si>
    <t>7600 SAN w/4x4TB HD exp1.5K 4Log Enh Mtn</t>
  </si>
  <si>
    <t>SA-VNX2HD-Shlf-L-E</t>
  </si>
  <si>
    <t>46TB HD SAN Expansion Dec 4Log Enh Mtn</t>
  </si>
  <si>
    <t>SA-VNX2HP-SM-E</t>
  </si>
  <si>
    <t>5600 SAN HP w/ exp750 Enh Mtn</t>
  </si>
  <si>
    <t>SA-VNX2HP-MD-E</t>
  </si>
  <si>
    <t>5800 SAN HP w/ exp1K Enh Mtn</t>
  </si>
  <si>
    <t>SA-VNX2HP-LG-E</t>
  </si>
  <si>
    <t>7600 SAN w/4x4 HP exp1.5K Enh Mtn</t>
  </si>
  <si>
    <t>SA-VNX2HP-SHELF-E</t>
  </si>
  <si>
    <t>HP SAN Expansion Con Enh Mtn</t>
  </si>
  <si>
    <t>NetWitness Endpoint</t>
  </si>
  <si>
    <t>ECAT-SW-P-T1</t>
  </si>
  <si>
    <t>Tier1 RNWE Perp Lic p/Host 1-250</t>
  </si>
  <si>
    <t>ECAT-SW-P-T2</t>
  </si>
  <si>
    <t>Tier2 RNWE Perp Lic p/Host 251-500</t>
  </si>
  <si>
    <t>ECAT-SW-P-T3</t>
  </si>
  <si>
    <t>Tier3 RNWE Perp Lic p/Host 501-1K</t>
  </si>
  <si>
    <t>ECAT-SW-P-T4</t>
  </si>
  <si>
    <t>Tier4 RNWE Perp Lic p/Host 1001-2500</t>
  </si>
  <si>
    <t>ECAT-SW-P-T5</t>
  </si>
  <si>
    <t>Tier5 RNWE Perp Lic p/Host 2501-5K</t>
  </si>
  <si>
    <t>ECAT-SW-P-T6</t>
  </si>
  <si>
    <t>Tier6 RNWE Perp Lic p/Host 5001-10K</t>
  </si>
  <si>
    <t>ECAT-SW-P-T7</t>
  </si>
  <si>
    <t>Tier7 RNWE Perp Lic p/Host 10001-25K</t>
  </si>
  <si>
    <t>ECAT-SW-P-T8</t>
  </si>
  <si>
    <t>Tier8 RNWE Perp Lic p/Host 25001-50K</t>
  </si>
  <si>
    <t>ECAT-SW-P-T9</t>
  </si>
  <si>
    <t>Tier9 RNWE Perp Lic p/Host 50001-100K</t>
  </si>
  <si>
    <t>ECAT-SW-P-T10</t>
  </si>
  <si>
    <t>Tier10 RNWE Perp Lic p/Host 100K+</t>
  </si>
  <si>
    <t>ECAT-SW-P-T1-B1</t>
  </si>
  <si>
    <t>Tier1 RNWE BscMnt p/Host 1-250 1Mo</t>
  </si>
  <si>
    <t>ECAT-SW-P-T2-B1</t>
  </si>
  <si>
    <t>Tier2 RNWE BscMnt p/Host 251-500 1Mo</t>
  </si>
  <si>
    <t>ECAT-SW-P-T3-B1</t>
  </si>
  <si>
    <t>Tier3 RNWE BscMnt p/Host 501-1K 1Mo</t>
  </si>
  <si>
    <t>ECAT-SW-P-T4-B1</t>
  </si>
  <si>
    <t>Tier4 RNWE BscMnt p/Host 1001-2500 1Mo</t>
  </si>
  <si>
    <t>ECAT-SW-P-T5-B1</t>
  </si>
  <si>
    <t>Tier5 RNWE BscMnt p/Host 2501-5K 1Mo</t>
  </si>
  <si>
    <t>ECAT-SW-P-T6-B1</t>
  </si>
  <si>
    <t>Tier6 RNWE BscMnt p/Host 5001-10K 1Mo</t>
  </si>
  <si>
    <t>ECAT-SW-P-T7-B1</t>
  </si>
  <si>
    <t>Tier7 RNWE BscMnt p/Host 10001-25K 1Mo</t>
  </si>
  <si>
    <t>ECAT-SW-P-T8-B1</t>
  </si>
  <si>
    <t>Tier8 RNWE BscMnt p/Host 25001-50K 1Mo</t>
  </si>
  <si>
    <t>ECAT-SW-P-T9-B1</t>
  </si>
  <si>
    <t>Tier9 RNWE BscMnt p/Host 50001-100K 1Mo</t>
  </si>
  <si>
    <t>ECAT-SW-P-T10-B1</t>
  </si>
  <si>
    <t>Tier10 RNWE BscMnt p/Host 100K+ 1Mo</t>
  </si>
  <si>
    <t>ECAT-SW-P-T1-E1</t>
  </si>
  <si>
    <t>Tier1 RNWE EnhMnt p/Host 1-250 1Mo</t>
  </si>
  <si>
    <t>ECAT-SW-P-T2-E1</t>
  </si>
  <si>
    <t>Tier2 RNWE EnhMnt p/Host 251-500 1Mo</t>
  </si>
  <si>
    <t>ECAT-SW-P-T3-E1</t>
  </si>
  <si>
    <t>Tier3 RNWE EnhMnt p/Host 501-1K 1Mo</t>
  </si>
  <si>
    <t>ECAT-SW-P-T4-E1</t>
  </si>
  <si>
    <t>Tier4 RNWE EnhMnt p/Host 1001-2500 1Mo</t>
  </si>
  <si>
    <t>ECAT-SW-P-T5-E1</t>
  </si>
  <si>
    <t>Tier5 RNWE EnhMnt p/Host 2501-5K 1Mo</t>
  </si>
  <si>
    <t>ECAT-SW-P-T6-E1</t>
  </si>
  <si>
    <t>Tier6 RNWE EnhMnt p/Host 5001-10K 1Mo</t>
  </si>
  <si>
    <t>ECAT-SW-P-T7-E1</t>
  </si>
  <si>
    <t>Tier7 RNWE EnhMnt p/Host 10001-25K 1Mo</t>
  </si>
  <si>
    <t>ECAT-SW-P-T8-E1</t>
  </si>
  <si>
    <t>Tier8 RNWE EnhMnt p/Host 25001-50K 1Mo</t>
  </si>
  <si>
    <t>ECAT-SW-P-T9-E1</t>
  </si>
  <si>
    <t>Tier9 RNWE EnhMnt p/Host 50001-100K 1Mo</t>
  </si>
  <si>
    <t>ECAT-SW-P-T10-E1</t>
  </si>
  <si>
    <t>Tier10 RNWE EnhMnt p/Host 100K+ 1Mo</t>
  </si>
  <si>
    <t>ECAT-SUB-T1</t>
  </si>
  <si>
    <t>Tier1 RNWE Subsc p/Host 1-250 1Mo</t>
  </si>
  <si>
    <t>ECAT-SUB-T2</t>
  </si>
  <si>
    <t>Tier2 RNWE Subsc p/Host 251-500 1Mo</t>
  </si>
  <si>
    <t>ECAT-SUB-T3</t>
  </si>
  <si>
    <t>Tier3 RNWE Subsc p/Host 501-1K 1Mo</t>
  </si>
  <si>
    <t>ECAT-SUB-T4</t>
  </si>
  <si>
    <t>Tier4 RNWE Subsc p/Host 1001-2500 1Mo</t>
  </si>
  <si>
    <t>ECAT-SUB-T5</t>
  </si>
  <si>
    <t>Tier5 RNWE Subsc p/Host 2501-5K 1Mo</t>
  </si>
  <si>
    <t>ECAT-SUB-T6</t>
  </si>
  <si>
    <t>Tier6 RNWE Subsc p/Host 5001-10K 1Mo</t>
  </si>
  <si>
    <t>ECAT-SUB-T7</t>
  </si>
  <si>
    <t>Tier7 RNWE Subsc p/Host 10001-25K 1Mo</t>
  </si>
  <si>
    <t>ECAT-SUB-T8</t>
  </si>
  <si>
    <t>Tier8 RNWE Subsc p/Host25001-50K 1Mo</t>
  </si>
  <si>
    <t>ECAT-SUB-T9</t>
  </si>
  <si>
    <t>Tier9 RNWE Subsc p/Host 50001-100K 1Mo</t>
  </si>
  <si>
    <t>ECAT-SUB-T10</t>
  </si>
  <si>
    <t>Tier10 RNWE Subsc p/Host 100K+ 1Mo</t>
  </si>
  <si>
    <t>NW-R730-SVR-B1</t>
  </si>
  <si>
    <t>NW Endpoint Server BscMnt 1Mo</t>
  </si>
  <si>
    <t>NW-R730-SVR-E1</t>
  </si>
  <si>
    <t>NW Endpoint Server EnhMnt 1Mo</t>
  </si>
  <si>
    <t>NW-ENDPT-PROMO-SUB</t>
  </si>
  <si>
    <t>RSA NEW Promotion Subsc p/Host 1Mo</t>
  </si>
  <si>
    <t>NetWitness IoT</t>
  </si>
  <si>
    <t>RISM-BASE-S</t>
  </si>
  <si>
    <t>RSA IoT Sec Monitor SaaS Base $/mo</t>
  </si>
  <si>
    <t>RISM-ADDNL-CAP-S</t>
  </si>
  <si>
    <t>RSA IoT Sec Monitor SaaS AddOn 1TB $/mo</t>
  </si>
  <si>
    <t>NetWitness Legacy</t>
  </si>
  <si>
    <t>SMC-SW-CONB1</t>
  </si>
  <si>
    <t>SMC-SW-CON Basic Maint 1 Mo.</t>
  </si>
  <si>
    <t>SMC-SW-CONE1</t>
  </si>
  <si>
    <t>SMC-SW-CON Enhanced Maint 1 Mo.</t>
  </si>
  <si>
    <t>SMC-SW-DECE1</t>
  </si>
  <si>
    <t>SMC-SW-DEC Enhanced Maint 1 Mo.</t>
  </si>
  <si>
    <t>SMC-SW-BROE1</t>
  </si>
  <si>
    <t>SMC-SW-BRO Enhanced Maint 1 Mo.</t>
  </si>
  <si>
    <t>SMC-S4H-DECB1</t>
  </si>
  <si>
    <t>SMC-S4H-DEC Basic Maint 1 Mo.</t>
  </si>
  <si>
    <t>SMC-S4H-DECE1</t>
  </si>
  <si>
    <t>SMC-S4H-DEC Enhanced Maint 1 Mo.</t>
  </si>
  <si>
    <t>SMC-S4H-DEC-SYSB1</t>
  </si>
  <si>
    <t>SMC-S4H-DEC-SYS Basic Maint 1 Mo.</t>
  </si>
  <si>
    <t>SMC-S4H-DEC-SYSE1</t>
  </si>
  <si>
    <t>SMC-S4H-DEC-SYS Enhanced Maint 1 Mo.</t>
  </si>
  <si>
    <t>SMC-S4H-CONB1</t>
  </si>
  <si>
    <t>SMC-S4H-CON Basic Maint 1 Mo.</t>
  </si>
  <si>
    <t>SMC-S4H-CONE1</t>
  </si>
  <si>
    <t>SMC-S4H-CON Enhanced Maint 1 Mo.</t>
  </si>
  <si>
    <t>SMC-S4H-CON-SYSB1</t>
  </si>
  <si>
    <t>SMC-S4H-CON-SYS Basic Maint 1 Mo.</t>
  </si>
  <si>
    <t>SMC-S4H-CON-SYSE1</t>
  </si>
  <si>
    <t>SMC-S4H-CON-SYS Enhanced Maint 1 Mo.</t>
  </si>
  <si>
    <t>SMC-S4H-BROB1</t>
  </si>
  <si>
    <t>SMC-S4H-BRO Basic Maint 1 Mo.</t>
  </si>
  <si>
    <t>SMC-S4H-BROE1</t>
  </si>
  <si>
    <t>SMC-S4H-BRO Enhanced Maint 1 Mo.</t>
  </si>
  <si>
    <t>SMC-S4H-BRO-SYSB1</t>
  </si>
  <si>
    <t>SMC-S4H-BRO-SYS Basic Maint 1 Mo.</t>
  </si>
  <si>
    <t>SMC-S4H-BRO-SYSE1</t>
  </si>
  <si>
    <t>SMC-S4H-BRO-SYS Enhanced Maint 1 Mo.</t>
  </si>
  <si>
    <t>NW 10G CardB1</t>
  </si>
  <si>
    <t>NW 10G Card Basic Maint. 1 Mo.</t>
  </si>
  <si>
    <t>NW 10G CardE1</t>
  </si>
  <si>
    <t>NW 10G Card Enhanced Maint. 1 Mo.</t>
  </si>
  <si>
    <t>SMC-10GE-FB1</t>
  </si>
  <si>
    <t>SMC-10GE-F Basic Maint 1 Mo.</t>
  </si>
  <si>
    <t>SMC-10GE-FE1</t>
  </si>
  <si>
    <t>SMC-10GE-F Enhanced Maint 1 Mo.</t>
  </si>
  <si>
    <t>SMC-10GE-CB1</t>
  </si>
  <si>
    <t>SMC-10GE-C Basic Maint 1 Mo.</t>
  </si>
  <si>
    <t>SMC-10GE-CE1</t>
  </si>
  <si>
    <t>SMC-10GE-C Enhanced Maint 1 Mo.</t>
  </si>
  <si>
    <t>SMC-1GE-FB1</t>
  </si>
  <si>
    <t>SMC-1GE-F Basic Maint 1 Mo.</t>
  </si>
  <si>
    <t>SMC-1GE-FE1</t>
  </si>
  <si>
    <t>SMC-1GE-F Enhanced Maint 1 Mo.</t>
  </si>
  <si>
    <t>SMC-10GE-F</t>
  </si>
  <si>
    <t>10 GB NIC fiber Add-on.  INTEL 520 based, dual port 10G NIC, Fiber</t>
  </si>
  <si>
    <t>SMC-10GE-C</t>
  </si>
  <si>
    <t>10GB NIC Copper Add-on INTEL 520 based, dual port 10G NIC, Copper</t>
  </si>
  <si>
    <t>NetWitness Orchestrator</t>
  </si>
  <si>
    <t>NW-OCH-CLD-STARTER</t>
  </si>
  <si>
    <t>NW Orch Cloud Starter Sub Lic 1M</t>
  </si>
  <si>
    <t>NW-OCH-CLD-STD</t>
  </si>
  <si>
    <t>NW Orch Cloud Standard Sub Lic 1M</t>
  </si>
  <si>
    <t>NW-OCH-CLD-LARGE</t>
  </si>
  <si>
    <t>NW Orch Cloud Large Sub Lic 1M</t>
  </si>
  <si>
    <t>NW-OCH-CLD-STR-DEV</t>
  </si>
  <si>
    <t>NW Orch Cloud Starter Dev Sub Lic 1M</t>
  </si>
  <si>
    <t>NW-OCH-CLD-STD-DEV</t>
  </si>
  <si>
    <t>NW Orch Cloud Standard Dev Sub Lic 1M</t>
  </si>
  <si>
    <t>NW-OCH-CLD-LRG-DEV</t>
  </si>
  <si>
    <t>NW Orch Cloud Large Dev Sub Lic 1M</t>
  </si>
  <si>
    <t>NW-OCH-CLD-SML-PLB</t>
  </si>
  <si>
    <t>NW Orch Cloud Small Playbk Sub Lic 1M</t>
  </si>
  <si>
    <t>NW-OCH-CLD-MED-PLB</t>
  </si>
  <si>
    <t>NW Orch Cloud Medium Playbk Sub Lic 1M</t>
  </si>
  <si>
    <t>NW-OCH-CLD-LRG-PLB</t>
  </si>
  <si>
    <t>NW Orch Cloud Large Playbk Sub Lic 1M</t>
  </si>
  <si>
    <t>NW-OCH-CLD-POC</t>
  </si>
  <si>
    <t>NW Orch Cloud POC Sub Lic 1M</t>
  </si>
  <si>
    <t>NW-OCH-CLD-STORAGE</t>
  </si>
  <si>
    <t>NW Orch Cloud ExtraStrg per GB SubLic 1M</t>
  </si>
  <si>
    <t>NW-OCH-OP-STARTER</t>
  </si>
  <si>
    <t>NW Orch OnPrem Starter Sub Lic 1M</t>
  </si>
  <si>
    <t>NW-OCH-OP-STD</t>
  </si>
  <si>
    <t>NW Orch OnPrem Standard Sub Lic 1M</t>
  </si>
  <si>
    <t>NW-OCH-OP-LARGE</t>
  </si>
  <si>
    <t>NW Orch OnPrem Large Sub Lic 1M</t>
  </si>
  <si>
    <t>NW-OCH-OP-STR-DEV</t>
  </si>
  <si>
    <t>NW Orch OnPrem Starter Dev Sub Lic 1M</t>
  </si>
  <si>
    <t>NW-OCH-OP-STD-DEV</t>
  </si>
  <si>
    <t>NW Orch OnPrem Standard Dev Sub Lic 1M</t>
  </si>
  <si>
    <t>NW-OCH-OP-LRG-DEV</t>
  </si>
  <si>
    <t>NW Orch OnPrem Large Dev Sub Lic 1M</t>
  </si>
  <si>
    <t>NW-OCH-OP-SML-PLB</t>
  </si>
  <si>
    <t>NW Orch OnPrem Small Playbk Sub Lic 1M</t>
  </si>
  <si>
    <t>NW-OCH-OP-MED-PLB</t>
  </si>
  <si>
    <t>NW Orch OnPrem Medium PlaybkSub Lic 1M</t>
  </si>
  <si>
    <t>NW-OCH-OP-LRG-PLB</t>
  </si>
  <si>
    <t>NW Orch OnPrem Large Playbk Sub Lic 1M</t>
  </si>
  <si>
    <t>NW-OCH-OP-POC</t>
  </si>
  <si>
    <t>NW Orch OnPrem Small POC Sub Lic 1M</t>
  </si>
  <si>
    <t>NW-OCH-OP-STD-HA</t>
  </si>
  <si>
    <t>NW Orch OnPrem Standard HA Sub Lic 1M</t>
  </si>
  <si>
    <t>NW-OCH-OP-LRG-HA</t>
  </si>
  <si>
    <t>NW Orch OnPrem Large HA Sub Lic 1M</t>
  </si>
  <si>
    <t>NW-OCH-CLD-ADDUSER</t>
  </si>
  <si>
    <t>NW Orch Cloud Addl Full User SubLic 1M</t>
  </si>
  <si>
    <t>NW-OCH-OP-ADDUSER</t>
  </si>
  <si>
    <t>NW Orch OnPrem Addl Full User SubLic 1M</t>
  </si>
  <si>
    <t>NW-OCH-CLD-UPGRD-A</t>
  </si>
  <si>
    <t>NW Orch Cloud Starter To Std Sub Lic1M</t>
  </si>
  <si>
    <t>NW-OCH-CLD-UPGRD-B</t>
  </si>
  <si>
    <t>NW Orch Cloud Std to Large Sub Lic1M</t>
  </si>
  <si>
    <t>NW-OCH-CLD-UPGRD-C</t>
  </si>
  <si>
    <t>NW Orch Cloud Starter to Large Sub Lic1M</t>
  </si>
  <si>
    <t>NW-OCH-OP-UPGRD-A</t>
  </si>
  <si>
    <t>NW Orch OnPrem Starter To Std Sub Lic1M</t>
  </si>
  <si>
    <t>NW-OCH-OP-UPGRD-B</t>
  </si>
  <si>
    <t>NW Orch OnPrem Std To Large Sub Lic1M</t>
  </si>
  <si>
    <t>NW-OCH-OP-UPGRD-C</t>
  </si>
  <si>
    <t>NW Orch OnPrem Starter To Lrge Sub Lic1M</t>
  </si>
  <si>
    <t>NW-OCH-PFM-4U-S</t>
  </si>
  <si>
    <t>NW Orchstor +4Usr Sub Lic 1M-DMSTO</t>
  </si>
  <si>
    <t>NW-OCH-ADD1U-S</t>
  </si>
  <si>
    <t xml:space="preserve">NW Orchstor Add 1 Usr Sub Lic 1M-DMSTO </t>
  </si>
  <si>
    <t>NetWitness Throughput</t>
  </si>
  <si>
    <t>SA-NETMON-P-T1</t>
  </si>
  <si>
    <t>NW T1, 1-10TB/day NetM PerTB Perp Lic</t>
  </si>
  <si>
    <t>SA-NETMON-P-T2</t>
  </si>
  <si>
    <t>NW T2, 11-50TB/day NetM PerTB Perp Lic</t>
  </si>
  <si>
    <t>SA-NETMON-P-T3</t>
  </si>
  <si>
    <t>NW T3, 51-100TB/day NetM PerTB Perp Lic</t>
  </si>
  <si>
    <t>SA-NETMON-P-T4</t>
  </si>
  <si>
    <t>NW T4, 101-250TB/day NetM PerTBPerp Lic</t>
  </si>
  <si>
    <t>SA-NETMON-P-T5</t>
  </si>
  <si>
    <t>NW T5, &gt;250TB/day NetM PerTB Perp Lic</t>
  </si>
  <si>
    <t>SA-NETMW-P-T1</t>
  </si>
  <si>
    <t>NW T1, 1-10TB/day Mal PerTB Perp Lic</t>
  </si>
  <si>
    <t>SA-NETMW-P-T2</t>
  </si>
  <si>
    <t>NW T2, 11-50TB/day Mal PerTB Perp Lic</t>
  </si>
  <si>
    <t>SA-NETMW-P-T3</t>
  </si>
  <si>
    <t>NW T3, 51-100TB/day Mal PerTB Perp Lic</t>
  </si>
  <si>
    <t>SA-NETMW-P-T4</t>
  </si>
  <si>
    <t>NW T4, 101-250TB/day Mal PerTBPerp Lic</t>
  </si>
  <si>
    <t>SA-NETMW-P-T5</t>
  </si>
  <si>
    <t>NW T5, &gt;250TB/day Mal PerTB Perp Lic</t>
  </si>
  <si>
    <t>SA-NETMON-P-T1-B1</t>
  </si>
  <si>
    <t>NW T1, Per TB NetM BscMnt 1Mo</t>
  </si>
  <si>
    <t>SA-NETMON-P-T2-B1</t>
  </si>
  <si>
    <t>NW T2, Per TB NetM BscMnt 1Mo</t>
  </si>
  <si>
    <t>SA-NETMON-P-T3-B1</t>
  </si>
  <si>
    <t>NW T3, Per TB NetM BscMnt 1Mo</t>
  </si>
  <si>
    <t>SA-NETMON-P-T4-B1</t>
  </si>
  <si>
    <t>NW T4, Per TB NetM BscMnt 1Mo</t>
  </si>
  <si>
    <t>SA-NETMON-P-T5-B1</t>
  </si>
  <si>
    <t>NW T5, Per TB NetM BscMnt 1Mo</t>
  </si>
  <si>
    <t>SA-NETMW-P-T1-B1</t>
  </si>
  <si>
    <t>NW T1, Per TB Mal BscMnt 1Mo</t>
  </si>
  <si>
    <t>SA-NETMW-P-T2-B1</t>
  </si>
  <si>
    <t>NW T2, Per TB Mal BscMnt 1Mo</t>
  </si>
  <si>
    <t>SA-NETMW-P-T3-B1</t>
  </si>
  <si>
    <t>NW T3, Per TB Mal BscMnt 1Mo</t>
  </si>
  <si>
    <t>SA-NETMW-P-T4-B1</t>
  </si>
  <si>
    <t>NW T4, Per TB Mal BscMnt 1Mo</t>
  </si>
  <si>
    <t>SA-NETMW-P-T5-B1</t>
  </si>
  <si>
    <t>NW T5, Per TB Mal BscMnt 1Mo</t>
  </si>
  <si>
    <t>SA-NETMON-P-T1-E1</t>
  </si>
  <si>
    <t>NW T1, Per TB NetM EnhMnt 1Mo</t>
  </si>
  <si>
    <t>SA-NETMON-P-T2-E1</t>
  </si>
  <si>
    <t>NW T2, Per TB NetM EnhMnt 1Mo</t>
  </si>
  <si>
    <t>SA-NETMON-P-T3-E1</t>
  </si>
  <si>
    <t>NW T3, Per TB NetM EnhMnt 1Mo</t>
  </si>
  <si>
    <t>SA-NETMON-P-T4-E1</t>
  </si>
  <si>
    <t>NW T4, Per TB NetM EnhMnt 1Mo</t>
  </si>
  <si>
    <t>SA-NETMON-P-T5-E1</t>
  </si>
  <si>
    <t>NW T5, Per TB NetM EnhMnt 1Mo</t>
  </si>
  <si>
    <t>SA-NETMW-P-T1-E1</t>
  </si>
  <si>
    <t>NW T1, Per TB Mal EnhMnt 1Mo</t>
  </si>
  <si>
    <t>SA-NETMW-P-T2-E1</t>
  </si>
  <si>
    <t>NW T2, Per TB Mal EnhMnt 1Mo</t>
  </si>
  <si>
    <t>SA-NETMW-P-T3-E1</t>
  </si>
  <si>
    <t>NW T3, Per TB Mal EnhMnt 1Mo</t>
  </si>
  <si>
    <t>SA-NETMW-P-T4-E1</t>
  </si>
  <si>
    <t>NW T4, Per TB Mal EnhMnt 1Mo</t>
  </si>
  <si>
    <t>SA-NETMW-P-T5-E1</t>
  </si>
  <si>
    <t>NW T5, Per TB Mal EnhMnt 1Mo</t>
  </si>
  <si>
    <t>SA-SIEM-P-T1</t>
  </si>
  <si>
    <t>NW T1, 50-250GB/day SIEM Per50GBPerpLic</t>
  </si>
  <si>
    <t>SA-SIEM-P-T2</t>
  </si>
  <si>
    <t>NW T2, 251GB-1TB/day SIEM Per50GBPerpLic</t>
  </si>
  <si>
    <t>SA-SIEM-P-T3</t>
  </si>
  <si>
    <t>NW T3, 1-2TB/day SIEM Per50GBPerpLic</t>
  </si>
  <si>
    <t>SA-SIEM-P-T4</t>
  </si>
  <si>
    <t>NW T4, 2-5TB/day SIEM Per50GBPerpLic</t>
  </si>
  <si>
    <t>SA-SIEM-P-T5</t>
  </si>
  <si>
    <t>NW T5, &gt;5TB/day SIEM Per50GBPerpLic</t>
  </si>
  <si>
    <t>SA-SIEM-P-T1-B1</t>
  </si>
  <si>
    <t>NW T1, Per 50GB SIEM BscMnt 1Mo</t>
  </si>
  <si>
    <t>SA-SIEM-P-T2-B1</t>
  </si>
  <si>
    <t>NW T2, Per 50GB SIEM BscMnt 1Mo</t>
  </si>
  <si>
    <t>SA-SIEM-P-T3-B1</t>
  </si>
  <si>
    <t>NW T3, Per 50GB SIEM BscMnt 1Mo</t>
  </si>
  <si>
    <t>SA-SIEM-P-T4-B1</t>
  </si>
  <si>
    <t>NW T4, Per 50GB SIEM BscMnt 1Mo</t>
  </si>
  <si>
    <t>SA-SIEM-P-T5-B1</t>
  </si>
  <si>
    <t>NW T5, Per 50GB SIEM BscMnt 1Mo</t>
  </si>
  <si>
    <t>SA-SIEM-P-T1-E1</t>
  </si>
  <si>
    <t>NW T1, Per 50GB SIEM EnhMnt 1Mo</t>
  </si>
  <si>
    <t>SA-SIEM-P-T2-E1</t>
  </si>
  <si>
    <t>NW T2, Per 50GB SIEM EnhMnt 1Mo</t>
  </si>
  <si>
    <t>SA-SIEM-P-T3-E1</t>
  </si>
  <si>
    <t>NW T3, Per 50GB SIEM EnhMnt 1Mo</t>
  </si>
  <si>
    <t>SA-SIEM-P-T4-E1</t>
  </si>
  <si>
    <t>NW T4, Per 50GB SIEM EnhMnt 1Mo</t>
  </si>
  <si>
    <t>SA-SIEM-P-T5-E1</t>
  </si>
  <si>
    <t>NW T5, Per 50GB SIEM EnhMnt 1Mo</t>
  </si>
  <si>
    <t>SA-NETMON-S-T1</t>
  </si>
  <si>
    <t>NW T1, 1-10TB/day NetM PerTB Sub Lic1Mo</t>
  </si>
  <si>
    <t>SA-NETMON-S-T2</t>
  </si>
  <si>
    <t>NW T2, 11-50TB/day NetM PerTB SubLic1Mo</t>
  </si>
  <si>
    <t>SA-NETMON-S-T3</t>
  </si>
  <si>
    <t>NW T3, 51-100TB/day NetM PerTBSubLic1Mo</t>
  </si>
  <si>
    <t>SA-NETMON-S-T4</t>
  </si>
  <si>
    <t>NW T4, 101-250TB/day NetMPerTBSubLic1Mo</t>
  </si>
  <si>
    <t>SA-NETMON-S-T5</t>
  </si>
  <si>
    <t>NW T5: 250-500TB/day NetMPerTBSubLic1Mo</t>
  </si>
  <si>
    <t>SA-NETMON-S-T6</t>
  </si>
  <si>
    <t>NW T6, 500-1KTB/day NetMPerTBSubLic1Mo</t>
  </si>
  <si>
    <t>SA-NETMON-S-T7</t>
  </si>
  <si>
    <t>NW T7, 1K-1.5KTB/day NetMPerTBSubLic1Mo</t>
  </si>
  <si>
    <t>SA-NETMON-S-T8</t>
  </si>
  <si>
    <t>NW T8, 1.5-3KTB/day NetMPerTBSubLic1Mo</t>
  </si>
  <si>
    <t>SA-NETMON-S-T9</t>
  </si>
  <si>
    <t>NW T9, 3K-5KTB/day NetMPerTBSubLic1Mo</t>
  </si>
  <si>
    <t>SA-NETMON-S-T10</t>
  </si>
  <si>
    <t>NW T10, &gt;5KTB/day NetMPerTBSubLic1Mo</t>
  </si>
  <si>
    <t>SA-NETMN-META-S-T1</t>
  </si>
  <si>
    <t>NW 1-10TB/day NetMon/TB-Meta Lic1Mo</t>
  </si>
  <si>
    <t>SA-NETMN-META-S-T2</t>
  </si>
  <si>
    <t>NW 11-50TB/day NetMon/TB-Meta Lic1Mo</t>
  </si>
  <si>
    <t>SA-NETMN-META-S-T3</t>
  </si>
  <si>
    <t>NW 51-100TB/day NetMon/TB-Meta Lic1Mo</t>
  </si>
  <si>
    <t>SA-NETMN-META-S-T4</t>
  </si>
  <si>
    <t>NW 101-250TB/day NetMon/TB-Meta Lic1Mo</t>
  </si>
  <si>
    <t>SA-NETMN-META-S-T5</t>
  </si>
  <si>
    <t>NW 250-500TB/day NetMon/TB-Meta Lic1Mo</t>
  </si>
  <si>
    <t>SA-NETMN-META-S-T6</t>
  </si>
  <si>
    <t>NW 500-1KTB/day NetMon/TB-Meta Lic1Mo</t>
  </si>
  <si>
    <t>SA-NETMN-META-S-T7</t>
  </si>
  <si>
    <t>NW 1K-1.5KTB/day NetMon/TB-Meta Lic1Mo</t>
  </si>
  <si>
    <t>SA-NETMN-META-S-T8</t>
  </si>
  <si>
    <t>NW 1.5-3KTB/day NetMon/TB-Meta Lic1Mo</t>
  </si>
  <si>
    <t>SA-NETMN-META-S-T9</t>
  </si>
  <si>
    <t>NW 3K-5KTB/day NetMon/TB-Meta Lic1Mo</t>
  </si>
  <si>
    <t>SA-NTMN-META-S-T10</t>
  </si>
  <si>
    <t>NW &gt;5KTB/day NetMon/TB-Meta Lic1Mo</t>
  </si>
  <si>
    <t>SA-NETM-S-T1-MSSPG</t>
  </si>
  <si>
    <t>NW T1G, 1-10TB/day NetMPerTB Sub Lic1Mo</t>
  </si>
  <si>
    <t>SA-NETM-S-T2-MSSPG</t>
  </si>
  <si>
    <t>NW T2G, 11-50TB/day NetM PerTBSubLic1Mo</t>
  </si>
  <si>
    <t>SA-NETM-S-T3-MSSPG</t>
  </si>
  <si>
    <t>NW T3G, 51-100TB/day NetMPerTBSubLic1Mo</t>
  </si>
  <si>
    <t>SA-NETM-S-T4-MSSPG</t>
  </si>
  <si>
    <t>NW T4G, 101-250TB/dayNetMPerTBSubLic1Mo</t>
  </si>
  <si>
    <t>SA-NETM-S-T5-MSSPG</t>
  </si>
  <si>
    <t>NW T5G, &gt;250TB/day NetMPerTBSubLic1Mo</t>
  </si>
  <si>
    <t>SA-NETM-S-T1-MSSPP</t>
  </si>
  <si>
    <t>NW T1P, 1-10TB/day NetMPerTB Sub Lic1Mo</t>
  </si>
  <si>
    <t>SA-NETM-S-T2-MSSPP</t>
  </si>
  <si>
    <t>NW T2P, 11-50TB/day NetM PerTBSubLic1Mo</t>
  </si>
  <si>
    <t>SA-NETM-S-T3-MSSPP</t>
  </si>
  <si>
    <t>NW T3P, 51-100TB/day NetMPerTBSubLic1Mo</t>
  </si>
  <si>
    <t>SA-NETM-S-T4-MSSPP</t>
  </si>
  <si>
    <t>NW T4P, 101-250TB/dayNetMPerTBSubLic1Mo</t>
  </si>
  <si>
    <t>SA-NETM-S-T5-MSSPP</t>
  </si>
  <si>
    <t>NW T5P, &gt;250TB/day NetMPerTBSubLic1Mo</t>
  </si>
  <si>
    <t>SA-NETMW-S-T1</t>
  </si>
  <si>
    <t>NW T1, 1-10TB/day Mal PerTB Sub Lic1Mo</t>
  </si>
  <si>
    <t>SA-NETMW-S-T2</t>
  </si>
  <si>
    <t>NW T2, 11-50TB/day Mal  PerTBSubLic1Mo</t>
  </si>
  <si>
    <t>SA-NETMW-S-T3</t>
  </si>
  <si>
    <t>NW T3, 51-100TB/day Mal PerTBSubLic1Mo</t>
  </si>
  <si>
    <t>SA-NETMW-S-T4</t>
  </si>
  <si>
    <t>NW T4, 101-250TB/dayMal PerTBSubLic1Mo</t>
  </si>
  <si>
    <t>SA-NETMW-S-T5</t>
  </si>
  <si>
    <t>NW T5, &gt;250TB/day Mal PerTBSubLic1Mo</t>
  </si>
  <si>
    <t>SA-SIEM-S-T1</t>
  </si>
  <si>
    <t>NW T1, 50-250GB/daySIEMPer50GBSubLic1Mo</t>
  </si>
  <si>
    <t>SA-SIEM-S-T2</t>
  </si>
  <si>
    <t>NW T2, 251GB-1TB/daySIEMPer50GBSubLic1Mo</t>
  </si>
  <si>
    <t>SA-SIEM-S-T3</t>
  </si>
  <si>
    <t>NW T3, 1-2TB/daySIEMPer50GBSubLic1Mo</t>
  </si>
  <si>
    <t>SA-SIEM-S-T4</t>
  </si>
  <si>
    <t>NW T4, 2-5TB/daySIEMPer50GBSubLic1Mo</t>
  </si>
  <si>
    <t>SA-SIEM-S-T5</t>
  </si>
  <si>
    <t>NW T5,  5-10TB/daySIEMPer50GBSubLic1Mo</t>
  </si>
  <si>
    <t>SA-SIEM-S-T6</t>
  </si>
  <si>
    <t>NW T6, 10-50TB/daySIEMPer50GBSubLic1Mo</t>
  </si>
  <si>
    <t>SA-SIEM-S-T7</t>
  </si>
  <si>
    <t>NW T7, 50-100TB/daySIEMPer50GBSubLic1Mo</t>
  </si>
  <si>
    <t>SA-SIEM-S-T8</t>
  </si>
  <si>
    <t>NW T8, 100-500TB/daySIEMPer50GBSubLic1Mo</t>
  </si>
  <si>
    <t>SA-SIEM-S-T9</t>
  </si>
  <si>
    <t>NW T9, 500-1KTB/daySIEMPer50GBSubLic1Mo</t>
  </si>
  <si>
    <t>SA-SIEM-S-T10</t>
  </si>
  <si>
    <t>NW T10, &gt;1KTB/daySIEMPer50GBSubLic1Mo</t>
  </si>
  <si>
    <t>SA-SIEM-S-T1-MSSPG</t>
  </si>
  <si>
    <t>NW T1G, 50-250GB/daySIEMPer50GBSubLic1Mo</t>
  </si>
  <si>
    <t>SA-SIEM-S-T2-MSSPG</t>
  </si>
  <si>
    <t>NW T2G,251GB-1TB/daySIEMPer50GBSubLic1Mo</t>
  </si>
  <si>
    <t>SA-SIEM-S-T3-MSSPG</t>
  </si>
  <si>
    <t>NW T3G, 1-2TB/daySIEMPer50GBSubLic1Mo</t>
  </si>
  <si>
    <t>SA-SIEM-S-T4-MSSPG</t>
  </si>
  <si>
    <t>NW T4G, 2-5TB/daySIEMPer50GBSubLic1Mo</t>
  </si>
  <si>
    <t>SA-SIEM-S-T5-MSSPG</t>
  </si>
  <si>
    <t>NW T5G, &gt;5TB/daySIEMPer50GBSubLic1Mo</t>
  </si>
  <si>
    <t>SA-SIEM-S-T1-MSSPP</t>
  </si>
  <si>
    <t>NW T1P, 50-250GB/daySIEMPer50GBSubLic1Mo</t>
  </si>
  <si>
    <t>SA-SIEM-S-T2-MSSPP</t>
  </si>
  <si>
    <t>NW T2P, 251GB-1TB/daySIEMPer50GBSubLic1M</t>
  </si>
  <si>
    <t>SA-SIEM-S-T3-MSSPP</t>
  </si>
  <si>
    <t>NW T3P, 1-2TB/daySIEMPer50GBSubLic1Mo</t>
  </si>
  <si>
    <t>SA-SIEM-S-T4-MSSPP</t>
  </si>
  <si>
    <t>NW T4P, 2-5TB/daySIEMPer50GBSubLic1Mo</t>
  </si>
  <si>
    <t>SA-SIEM-S-T5-MSSPP</t>
  </si>
  <si>
    <t>NW T5P, &gt;5TB/daySIEMPer50GBSubLic1Mo</t>
  </si>
  <si>
    <t>NW-AWSAGENT-P</t>
  </si>
  <si>
    <t>NW AWS AMI Agent SW</t>
  </si>
  <si>
    <t>NW-AZUREAGENT-P</t>
  </si>
  <si>
    <t>NW Azure Agent SW</t>
  </si>
  <si>
    <t>NW-S6E-CORE-NL</t>
  </si>
  <si>
    <t>NW S6 SED Core TP Appl- No SW Lic</t>
  </si>
  <si>
    <t>NW-S6E-HYBRID-NL</t>
  </si>
  <si>
    <t>NW S6 SED Hybrid TP Appl- No SW Lic</t>
  </si>
  <si>
    <t>NW-S6E-ANALYTIC-NL</t>
  </si>
  <si>
    <t>NW S6 SED Analytic TP Appl- No SW Lic</t>
  </si>
  <si>
    <t>NW-S6H-NHYBRID-NL</t>
  </si>
  <si>
    <t>NW S6 Hybrid for Nwk TP Appl- No SW Lic</t>
  </si>
  <si>
    <t>NW-S6H-LHYBRID-NL</t>
  </si>
  <si>
    <t>NW S6 Hyb for Logs/EP TP Appl- No SW Lic</t>
  </si>
  <si>
    <t>NW-S6H-ESA-NL</t>
  </si>
  <si>
    <t>NW S6 ESA or UEBA TP Appl- No SWLic</t>
  </si>
  <si>
    <t>NW-S6H-AS-NL</t>
  </si>
  <si>
    <t>NW S6 Analytic Svr TP Appl- No SW Lic</t>
  </si>
  <si>
    <t>NW-S6H-NDEC-NL</t>
  </si>
  <si>
    <t>NW S6 Nwk Decoder TP Appl- No SW Lic</t>
  </si>
  <si>
    <t>NW-S6H-LDEC-NL</t>
  </si>
  <si>
    <t>NW S6 Log Decoder TP Appl- No SW Lic</t>
  </si>
  <si>
    <t>NW-S6H-CON-NL</t>
  </si>
  <si>
    <t>NW S6 Concentrator TP Appl- No SW Lic</t>
  </si>
  <si>
    <t>NW-S6H-BRO-NL</t>
  </si>
  <si>
    <t>NW S6 Broker TP Appl- No SW Lic</t>
  </si>
  <si>
    <t>NW-S6H-ARCH-NL</t>
  </si>
  <si>
    <t>NW S6 Archiver TP Appl- No SW Lic</t>
  </si>
  <si>
    <t>NW-S6H-MAL-NL</t>
  </si>
  <si>
    <t>NW S6 Malware TP Appl- No SW Lic</t>
  </si>
  <si>
    <t>NW-S6E-CORE-B1</t>
  </si>
  <si>
    <t>NW S6 SED Core TP Appl BscMnt 1Mo</t>
  </si>
  <si>
    <t>NW-S6E-HYBRID-B1</t>
  </si>
  <si>
    <t>NW S6 SED Hybrid TP Appl BscMnt 1Mo</t>
  </si>
  <si>
    <t>NW-S6E-ANALYTIC-B1</t>
  </si>
  <si>
    <t>NW S6 SED Analytic TP Appl BscMnt 1Mo</t>
  </si>
  <si>
    <t>SA-S4H-AS-A-B1</t>
  </si>
  <si>
    <t>NW S4 Analytic Svr Appl BscMnt 1Mo</t>
  </si>
  <si>
    <t>SA-S4H-PDEC-A-B1</t>
  </si>
  <si>
    <t>NW S4 Pkt Decoder Appl BscMnt 1Mo</t>
  </si>
  <si>
    <t>SA-PHYBRID-A-B1</t>
  </si>
  <si>
    <t>NW S4 Hybrid for Pkts Appl BscMnt 1Mo</t>
  </si>
  <si>
    <t>SA-S4H-CON-A-B1</t>
  </si>
  <si>
    <t>NW S4 Concentrator Appl BscMnt 1Mo</t>
  </si>
  <si>
    <t>SA-S4H-BRO-A-B1</t>
  </si>
  <si>
    <t>NW S4 Broker Appl BscMnt 1Mo</t>
  </si>
  <si>
    <t>SA-S4H-LDEC-A-B1</t>
  </si>
  <si>
    <t>NW S4 Log Decoder Appl BscMnt 1Mo</t>
  </si>
  <si>
    <t>SA-LHYBRID-A-B1</t>
  </si>
  <si>
    <t>NW S4 Hybrid for Logs Appl BscMnt 1Mo</t>
  </si>
  <si>
    <t>SA-S4H-ARCH-A-B1</t>
  </si>
  <si>
    <t>NW S4 Archiver Appl BscMnt 1Mo</t>
  </si>
  <si>
    <t>SA-S4H-ESA-A-B1</t>
  </si>
  <si>
    <t>NW S4 Evnt Strm Anlysis Appl BscMnt 1Mo</t>
  </si>
  <si>
    <t>SA-S4H-MAL-A-B1</t>
  </si>
  <si>
    <t>NW S4 Malware Appl BscMnt 1Mo</t>
  </si>
  <si>
    <t>SA-S5H-PHYBRID-B1</t>
  </si>
  <si>
    <t>NW S5 Hybrid for Pkt TP Appl BscMnt 1Mo</t>
  </si>
  <si>
    <t>SA-S5H-LHYBRID-B1</t>
  </si>
  <si>
    <t>NW S5 Hybrid for Logs TP Appl BscMnt 1Mo</t>
  </si>
  <si>
    <t>SA-S5H-ESA-B1</t>
  </si>
  <si>
    <t>NW S5 Evt Str Analysis TP Appl BscMnt 1M</t>
  </si>
  <si>
    <t>SA-S5H-PDEC-B1</t>
  </si>
  <si>
    <t>NW S5 Pkt Decoder TP Appl BscMnt 1Mo</t>
  </si>
  <si>
    <t>SA-S5H-LDEC-B1</t>
  </si>
  <si>
    <t>NW S5 Log Decoder TP Appl BscMnt 1Mo</t>
  </si>
  <si>
    <t>SA-S5H-CON-B1</t>
  </si>
  <si>
    <t>NW S5 Concentrator TP Appl BscMnt 1Mo</t>
  </si>
  <si>
    <t>SA-S5H-BRO-B1</t>
  </si>
  <si>
    <t>NW S5 Broker TP Appl BscMnt 1Mo</t>
  </si>
  <si>
    <t>SA-S5H-ARCH-B1</t>
  </si>
  <si>
    <t>NW S5 Archiver TP Appl BscMnt 1Mo</t>
  </si>
  <si>
    <t>SA-S5H-MAL-B1</t>
  </si>
  <si>
    <t>NW S5 Malware TP Appl BscMnt 1Mo</t>
  </si>
  <si>
    <t>SA-S5H-AS-B1</t>
  </si>
  <si>
    <t>NW S5 Analytic Svr TP Appl BscMnt 1Mo</t>
  </si>
  <si>
    <t>NW-S6H-NHYBRID-B1</t>
  </si>
  <si>
    <t>NW S6 Hybrid for Nwk TP Appl BscMnt 1Mo</t>
  </si>
  <si>
    <t>NW-S6H-LHYBRID-B1</t>
  </si>
  <si>
    <t>NW S6 Hyb for Logs/EP TP Appl BscMnt 1Mo</t>
  </si>
  <si>
    <t>NW-S6H-ESA-B1</t>
  </si>
  <si>
    <t>NW S6 ESA or UEBA TP Appl BscMnt 1M</t>
  </si>
  <si>
    <t>NW-S6H-NDEC-B1</t>
  </si>
  <si>
    <t>NW S6 Nwk Decoder TP Appl BscMnt 1Mo</t>
  </si>
  <si>
    <t>NW-S6H-LDEC-B1</t>
  </si>
  <si>
    <t>NW S6 Log Decoder TP Appl BscMnt 1Mo</t>
  </si>
  <si>
    <t>NW-S6H-CON-B1</t>
  </si>
  <si>
    <t>NW S6 Concentrator TP Appl BscMnt 1Mo</t>
  </si>
  <si>
    <t>NW-S6H-BRO-B1</t>
  </si>
  <si>
    <t>NW S6 Broker TP Appl BscMnt 1Mo</t>
  </si>
  <si>
    <t>NW-S6H-ARCH-B1</t>
  </si>
  <si>
    <t>NW S6 Archiver TP Appl BscMnt 1Mo</t>
  </si>
  <si>
    <t>NW-S6H-MAL-B1</t>
  </si>
  <si>
    <t>NW S6 Malware TP Appl BscMnt 1Mo</t>
  </si>
  <si>
    <t>NW-S6H-AS-B1</t>
  </si>
  <si>
    <t>NW S6 Analytic Svr TP Appl BscMnt 1Mo</t>
  </si>
  <si>
    <t>NW-S6E-CORE-E1</t>
  </si>
  <si>
    <t>NW S6 SED Core TP Appl EnhMnt 1Mo</t>
  </si>
  <si>
    <t>NW-S6E-HYBRID-E1</t>
  </si>
  <si>
    <t>NW S6 SED Hybrid TP Appl EnhMnt 1Mo</t>
  </si>
  <si>
    <t>NW-S6E-ANALYTIC-E1</t>
  </si>
  <si>
    <t>NW S6 SED Analytic TP Appl EnhMnt 1Mo</t>
  </si>
  <si>
    <t>SA-S4H-AS-A-E1</t>
  </si>
  <si>
    <t>NW S4 Analytic Svr Appl EnhMnt 1Mo</t>
  </si>
  <si>
    <t>SA-S4H-PDEC-A-E1</t>
  </si>
  <si>
    <t>NW S4 Pkt Decoder Appl EnhMnt 1Mo</t>
  </si>
  <si>
    <t>SA-PHYBRID-A-E1</t>
  </si>
  <si>
    <t>NW S4 Hybrid for Pkts Appl EnhMnt 1Mo</t>
  </si>
  <si>
    <t>SA-S4H-CON-A-E1</t>
  </si>
  <si>
    <t>NW S4 Concentrator Appl EnhMnt 1Mo</t>
  </si>
  <si>
    <t>SA-S4H-BRO-A-E1</t>
  </si>
  <si>
    <t>NW S4 Broker Appl EnhMnt 1Mo</t>
  </si>
  <si>
    <t>SA-S4H-LDEC-A-E1</t>
  </si>
  <si>
    <t>NW S4 Log Decoder Appl EnhMnt 1Mo</t>
  </si>
  <si>
    <t>SA-LHYBRID-A-E1</t>
  </si>
  <si>
    <t>NW S4 Hybrid for Logs Appl EnhMnt 1Mo</t>
  </si>
  <si>
    <t>SA-S4H-ARCH-A-E1</t>
  </si>
  <si>
    <t>NW S4 Archiver Appl EnhMnt 1Mo</t>
  </si>
  <si>
    <t>SA-S4H-ESA-A-E1</t>
  </si>
  <si>
    <t>NW S4 Evt Str Analysis Appl EnhMnt 1Mo</t>
  </si>
  <si>
    <t>SA-S4H-MAL-A-E1</t>
  </si>
  <si>
    <t>NW S4 Malware Appl EnhMnt 1Mo</t>
  </si>
  <si>
    <t>SA-S5H-PHYBRID-E1</t>
  </si>
  <si>
    <t>NW S5 Hybrid for Pkt TP Appl EnhMnt 1Mo</t>
  </si>
  <si>
    <t>SA-S5H-LHYBRID-E1</t>
  </si>
  <si>
    <t>NW S5 Hybrid for Logs TP Appl EnhMnt 1Mo</t>
  </si>
  <si>
    <t>SA-S5H-ESA-E1</t>
  </si>
  <si>
    <t>NW S5 Evt Str Analysis TP Appl EnhMnt 1M</t>
  </si>
  <si>
    <t>SA-S5H-AS-E1</t>
  </si>
  <si>
    <t>NW S5 Analytic Svr TP Appl EnhMnt 1Mo</t>
  </si>
  <si>
    <t>SA-S5H-PDEC-E1</t>
  </si>
  <si>
    <t>NW S5 Pkt Decoder TP Appl EnhMnt 1Mo</t>
  </si>
  <si>
    <t>SA-S5H-LDEC-E1</t>
  </si>
  <si>
    <t>NW S5 Log Decoder TP Appl EnhMnt 1Mo</t>
  </si>
  <si>
    <t>SA-S5H-CON-E1</t>
  </si>
  <si>
    <t>NW S5 Concentrator TP Appl EnhMnt 1Mo</t>
  </si>
  <si>
    <t>SA-S5H-BRO-E1</t>
  </si>
  <si>
    <t>NW S5 Broker TP Appl EnhMnt 1Mo</t>
  </si>
  <si>
    <t>SA-S5H-ARCH-E1</t>
  </si>
  <si>
    <t>NW S5 Archiver TP Appl EnhMnt 1Mo</t>
  </si>
  <si>
    <t>SA-S5H-MAL-E1</t>
  </si>
  <si>
    <t>NW S5 Malware TP Appl EnhMnt 1Mo</t>
  </si>
  <si>
    <t>NW-S6H-NHYBRID-E1</t>
  </si>
  <si>
    <t>NW S6 Hybrid for Nwk TP Appl EnhMnt 1Mo</t>
  </si>
  <si>
    <t>NW-S6H-LHYBRID-E1</t>
  </si>
  <si>
    <t>NW S6 Hyb for Logs/EP TP Appl EnhMnt 1Mo</t>
  </si>
  <si>
    <t>NW-S6H-ESA-E1</t>
  </si>
  <si>
    <t>NW S6 ESA or UEBA TP Appl EnhMnt 1M</t>
  </si>
  <si>
    <t>NW-S6H-AS-E1</t>
  </si>
  <si>
    <t>NW S6 Analytic Svr TP Appl EnhMnt 1Mo</t>
  </si>
  <si>
    <t>NW-S6H-NDEC-E1</t>
  </si>
  <si>
    <t>NW S6 Nwk Decoder TP Appl EnhMnt 1Mo</t>
  </si>
  <si>
    <t>NW-S6H-LDEC-E1</t>
  </si>
  <si>
    <t>NW S6 Log Decoder TP Appl EnhMnt 1Mo</t>
  </si>
  <si>
    <t>NW-S6H-CON-E1</t>
  </si>
  <si>
    <t>NW S6 Concentrator TP Appl EnhMnt 1Mo</t>
  </si>
  <si>
    <t>NW-S6H-BRO-E1</t>
  </si>
  <si>
    <t>NW S6 Broker TP Appl EnhMnt 1Mo</t>
  </si>
  <si>
    <t>NW-S6H-ARCH-E1</t>
  </si>
  <si>
    <t>NW S6 Archiver TP Appl EnhMnt 1Mo</t>
  </si>
  <si>
    <t>NW-S6H-MAL-E1</t>
  </si>
  <si>
    <t>NW S6 Malware TP Appl EnhMnt 1Mo</t>
  </si>
  <si>
    <t>NW-S6E-CORE-NLTR</t>
  </si>
  <si>
    <t>NW S6 SED Core TR</t>
  </si>
  <si>
    <t>NW-S6E-HYBRID-NLTR</t>
  </si>
  <si>
    <t>NW S6 SED Hybrid TR</t>
  </si>
  <si>
    <t>NW-S6E-ANLYTC-NLTR</t>
  </si>
  <si>
    <t>NW S6 SED Analytic TR</t>
  </si>
  <si>
    <t>NW-S6NHYBRID-NLTR</t>
  </si>
  <si>
    <t>NW Series 6 Hybrid for Ntwk TR</t>
  </si>
  <si>
    <t>NW-S6LHYBRID-NLTR</t>
  </si>
  <si>
    <t>NW Series 6 Hybrid for Logs/EP TR</t>
  </si>
  <si>
    <t>NW-S6H-ESA-NLTR</t>
  </si>
  <si>
    <t>NW S6 ESA or UEBA TP Appl TR</t>
  </si>
  <si>
    <t>NW-S6H-AS-NLTR</t>
  </si>
  <si>
    <t>NW Series 6 -Analytics Svr 10 User TR</t>
  </si>
  <si>
    <t>NW-S6H-NDEC-NLTR</t>
  </si>
  <si>
    <t>NW Series 6  Nwk Decoder TR</t>
  </si>
  <si>
    <t>NW-S6H-LDEC-NLTR</t>
  </si>
  <si>
    <t>NW Series 6  Log  Decoder TR</t>
  </si>
  <si>
    <t>NW-S6H-CON-NLTR</t>
  </si>
  <si>
    <t>NW Series 6  Concentrator TR</t>
  </si>
  <si>
    <t>NW-S6H-BRO-NLTR</t>
  </si>
  <si>
    <t>NW Series 6  Broker TR</t>
  </si>
  <si>
    <t>NW-S6H-ARCH-NLTR</t>
  </si>
  <si>
    <t>NW Series 6 HeadUnit Archiver TR</t>
  </si>
  <si>
    <t>NW-PVHD96</t>
  </si>
  <si>
    <t>NW PV HD 96TB</t>
  </si>
  <si>
    <t>NW-PVHD144</t>
  </si>
  <si>
    <t>NW PV HD 144TB</t>
  </si>
  <si>
    <t>NW-PVHD96-TR</t>
  </si>
  <si>
    <t>NW PV HD 96TB TR</t>
  </si>
  <si>
    <t>NW-PVHD144-TR</t>
  </si>
  <si>
    <t>NW PV HD 144TB TR</t>
  </si>
  <si>
    <t>NW-PVHP76</t>
  </si>
  <si>
    <t>NW PV HP 76TB</t>
  </si>
  <si>
    <t>NW-PVHP113</t>
  </si>
  <si>
    <t>NW PV HP 113TB</t>
  </si>
  <si>
    <t>NW-PVHP76-TR</t>
  </si>
  <si>
    <t>NW PV HP 76TB TR</t>
  </si>
  <si>
    <t>NW-PVHP113-TR</t>
  </si>
  <si>
    <t>NW PV HP 113TB TR</t>
  </si>
  <si>
    <t>NW-PVHD72-B1</t>
  </si>
  <si>
    <t>NW PV HD 72TB BM 1Mo</t>
  </si>
  <si>
    <t>NW-PVHD96-B1</t>
  </si>
  <si>
    <t>NW PV HD 96TB BM 1Mo</t>
  </si>
  <si>
    <t>NW-PVHD144-B1</t>
  </si>
  <si>
    <t>NW PV HD 144TB BM 1Mo</t>
  </si>
  <si>
    <t>NW-PVHP56-B1</t>
  </si>
  <si>
    <t>NW PV HP 56TB BM 1Mo</t>
  </si>
  <si>
    <t>NW-PVHP76-B1</t>
  </si>
  <si>
    <t>NW PV HP 76TB BM 1Mo</t>
  </si>
  <si>
    <t>NW-PVHP113-B1</t>
  </si>
  <si>
    <t>NW PV HP 113TB BM 1Mo</t>
  </si>
  <si>
    <t>NW-PVHD72-E1</t>
  </si>
  <si>
    <t>NW PV HD 72TB EM 1Mo</t>
  </si>
  <si>
    <t>NW-PVHD96-E1</t>
  </si>
  <si>
    <t>NW PV HD 96TB EM 1Mo</t>
  </si>
  <si>
    <t>NW-PVHD144-E1</t>
  </si>
  <si>
    <t>NW PV HD 144TB EM 1Mo</t>
  </si>
  <si>
    <t>NW-PVHP56-E1</t>
  </si>
  <si>
    <t>NW PV HP 56TB EM 1Mo</t>
  </si>
  <si>
    <t>NW-PVHP76-E1</t>
  </si>
  <si>
    <t>NW PV HP 76TB EM 1Mo</t>
  </si>
  <si>
    <t>NW-PVHP113-E1</t>
  </si>
  <si>
    <t>NW PV HP 113TB EM 1Mo</t>
  </si>
  <si>
    <t>NW-PVHDE96</t>
  </si>
  <si>
    <t>NW PV HD 96TB SED</t>
  </si>
  <si>
    <t>NW-PVHPE78</t>
  </si>
  <si>
    <t>NW PV HP 78TB SED</t>
  </si>
  <si>
    <t>NW-PVHDE96-TR</t>
  </si>
  <si>
    <t>NW PV HD 96TB SED TR</t>
  </si>
  <si>
    <t>NW-PVHPE78-TR</t>
  </si>
  <si>
    <t>NW PV HP 78TB SED TR</t>
  </si>
  <si>
    <t>NW-PVHDE96-B1</t>
  </si>
  <si>
    <t>NW PV HD 96TB SED BM 1Mo</t>
  </si>
  <si>
    <t>NW-PVHPE78-B1</t>
  </si>
  <si>
    <t>NW PV HP 78TB SED BM 1Mo</t>
  </si>
  <si>
    <t>NW-PVHDE96-E1</t>
  </si>
  <si>
    <t>NW PV HD 96TB SED EM 1Mo</t>
  </si>
  <si>
    <t>NW-PVHPE78-E1</t>
  </si>
  <si>
    <t>NW PV HP 78TB SED EM 1Mo</t>
  </si>
  <si>
    <t>SA-HDDAC-32-B1</t>
  </si>
  <si>
    <t>NW 32TB High Den DAC TP BscMnt 1Mo</t>
  </si>
  <si>
    <t>SA-HDDAC-46-B1</t>
  </si>
  <si>
    <t>NW 46TB High Den DAC TP BscMnt 1Mo</t>
  </si>
  <si>
    <t>SA-HDUDAC-142-B1</t>
  </si>
  <si>
    <t>NW 142TB High Den UltraDAC TP BscMnt 1M</t>
  </si>
  <si>
    <t>SA-HDUDAC-180-B1</t>
  </si>
  <si>
    <t>NW 180TB High DenUltraDAC TP BscMnt 1M</t>
  </si>
  <si>
    <t>SA-HPDAC-12-B1</t>
  </si>
  <si>
    <t>NW 12TB High Perform DAC TP BscMnt 1Mo</t>
  </si>
  <si>
    <t>SA-HPDAC-33-B1</t>
  </si>
  <si>
    <t>NW 33TB High Perform DAC TP BscMnt 1Mo</t>
  </si>
  <si>
    <t>SA-HDDAC-32-E1</t>
  </si>
  <si>
    <t>NW 32TB High DenDAC TP EnhMnt 1Mo</t>
  </si>
  <si>
    <t>SA-HDDAC-46-E1</t>
  </si>
  <si>
    <t>NW 46TB High Den DAC TP EnhMnt 1Mo</t>
  </si>
  <si>
    <t>SA-HDUDAC-142-E1</t>
  </si>
  <si>
    <t>NW 142TB High Den UltraDAC TP EnhMnt 1M</t>
  </si>
  <si>
    <t>SA-HDUDAC-180-E1</t>
  </si>
  <si>
    <t>NW 180TB High Den UltraDAC TP EnhMnt 1M</t>
  </si>
  <si>
    <t>SA-HPDAC-12-E1</t>
  </si>
  <si>
    <t>NW 12TB High Perform DAC TP EnhMnt 1Mo</t>
  </si>
  <si>
    <t>SA-HPDAC-33-E1</t>
  </si>
  <si>
    <t>NW 33TB High Perform DAC TP EnhMnt 1Mo</t>
  </si>
  <si>
    <t>NWS-U6TPHD-SHLFB1</t>
  </si>
  <si>
    <t>NW Unity Decoder Shf NO Lic BM 1M</t>
  </si>
  <si>
    <t>NWS-U6TPHP-SHLFB1</t>
  </si>
  <si>
    <t>NW Unity Conc Shf NO Lic BM 1M</t>
  </si>
  <si>
    <t>NWS-U6TPHDA-SHLFB1</t>
  </si>
  <si>
    <t>NW Unity Archiver Shf NO Lic BM 1M</t>
  </si>
  <si>
    <t>NWS-U6TPHD-SHLFUB1</t>
  </si>
  <si>
    <t>NW Unity Decoder Shf Upg NO Lic BM 1M</t>
  </si>
  <si>
    <t>NWS-U6TPHP-SHLFUB1</t>
  </si>
  <si>
    <t>NW Unity Conc Shf Upg NO Lic BM 1M</t>
  </si>
  <si>
    <t>NWS-U6TPHDA-SHFUB1</t>
  </si>
  <si>
    <t>NW Unity Archiver Shf Upg NO Lic BM 1M</t>
  </si>
  <si>
    <t>NWS-U6TPHD-SHLFE1</t>
  </si>
  <si>
    <t>NW Unity Decoder Shf NO Lic EM 1M</t>
  </si>
  <si>
    <t>NWS-U6TPHP-SHLFE1</t>
  </si>
  <si>
    <t>NW Unity Conc Shf NO Lic EM 1M</t>
  </si>
  <si>
    <t>NWS-U6TPHDA-SHLFE1</t>
  </si>
  <si>
    <t>NW Unity Archiver Shf NO Lic EM 1M</t>
  </si>
  <si>
    <t>NWS-U6TPHD-SHLFUE1</t>
  </si>
  <si>
    <t>NW Unity Decoder Shf Upg NO Lic EM 1M</t>
  </si>
  <si>
    <t>NWS-U6TPHP-SHLFUE1</t>
  </si>
  <si>
    <t>NW Unity Conc Shf Upg NO Lic EM 1M</t>
  </si>
  <si>
    <t>NWS-U6TPHDA-SHFUE1</t>
  </si>
  <si>
    <t>NW Unity Archiver Shf Upg NO Lic EM 1M</t>
  </si>
  <si>
    <t>NWS-Unity550FB1</t>
  </si>
  <si>
    <t>Unity 550F Flash Base Unit Basic 1Mo</t>
  </si>
  <si>
    <t>NWS-U5FTP-80DAEB1</t>
  </si>
  <si>
    <t>NW Unity Flash 80 drive DAE NO Lic BM 1M</t>
  </si>
  <si>
    <t>NW-U5FTP-15TB5PKB1</t>
  </si>
  <si>
    <t>NW U Flash 5x15TB Dsk Pk 80 NO Lic BM 1M</t>
  </si>
  <si>
    <t>NWS-Unity550FE1</t>
  </si>
  <si>
    <t>Unity 550F Flash Base Unit EnhMnt 1Mo</t>
  </si>
  <si>
    <t>NWS-U5FTP-80DAEE1</t>
  </si>
  <si>
    <t>NW Unity Flash 80 drive DAE NO Lic EM 1M</t>
  </si>
  <si>
    <t>NW-U5FTP-15TB5PKE1</t>
  </si>
  <si>
    <t>NW U Flash 5x15TB Dsk Pk 80 NO Lic EM 1M</t>
  </si>
  <si>
    <t>NFR Kits</t>
  </si>
  <si>
    <t>SA-NETMON-P-T1-NFR</t>
  </si>
  <si>
    <t xml:space="preserve">1TB/day Monitor Perp Lic NFR   </t>
  </si>
  <si>
    <t>SA-SIEM-P-T1-NFR</t>
  </si>
  <si>
    <t>Per50GB 50-250GB/day Perp Lic Logs NFR</t>
  </si>
  <si>
    <t>RSA-0010810-NFR</t>
  </si>
  <si>
    <t xml:space="preserve">RSA Authentication Manager 50 User License, 25 SoftTokens, 25 SID700 3 yr, 5 SID800 3yr </t>
  </si>
  <si>
    <t>RSA-0012000-NFR</t>
  </si>
  <si>
    <t>Archer Partner NFR Bundle</t>
  </si>
  <si>
    <t>SAAS-NFR-S-1M</t>
  </si>
  <si>
    <t>RSA Archer SaaS Partner NFR Bundle $/Mo</t>
  </si>
  <si>
    <t>RSA-80010500IN-NFR</t>
  </si>
  <si>
    <t>RSA SecurID AM8 230 HW NFR Kit (includes Advanced Hardware Replacement for Years 1-3)</t>
  </si>
  <si>
    <t>RSA-80010510IN-NFR</t>
  </si>
  <si>
    <t>RSA SecurID AM8 Lg Appliance HW NFR Kit (includes Advanced Hardware Replacement for Years 1-3)</t>
  </si>
  <si>
    <t>ECAT-SW-LIC-50-NFR</t>
  </si>
  <si>
    <t>RNWE 50 Count Agent Lic - Not for Resale</t>
  </si>
  <si>
    <t>NW-UEBA-P-NFR</t>
  </si>
  <si>
    <t>NW UEBA 1000 User Perp Lic NFR</t>
  </si>
  <si>
    <t>NW-OCH-PFM-4U-NFR</t>
  </si>
  <si>
    <t>NW Orchstor +4Usr NFR Sub Lic 1M-DMSTO</t>
  </si>
  <si>
    <t>SID-AC-S-NFR</t>
  </si>
  <si>
    <t>RSA SecurID Access NFR 2yr</t>
  </si>
  <si>
    <t>RSA-GO-P-NFR</t>
  </si>
  <si>
    <t>RSA Gov P NFR u</t>
  </si>
  <si>
    <t>RSA-LI-P-NFR</t>
  </si>
  <si>
    <t>RSA Lif P NFR u</t>
  </si>
  <si>
    <t>RSA-BRM-P-NFR</t>
  </si>
  <si>
    <t>RSA BRM P NFR u</t>
  </si>
  <si>
    <t>RSA-0018037-NFR</t>
  </si>
  <si>
    <t>RSA LG Software Bundle NFR</t>
  </si>
  <si>
    <t>NW UEBA</t>
  </si>
  <si>
    <t>NW-UEBA-S-T1</t>
  </si>
  <si>
    <t>NW T1 UEBA 1000-2500User Sub Lic 1M</t>
  </si>
  <si>
    <t>NW-UEBA-S-T2</t>
  </si>
  <si>
    <t>NW T2 UEBA 2501-5000User Sub Lic 1M</t>
  </si>
  <si>
    <t>NW-UEBA-S-T3</t>
  </si>
  <si>
    <t>NW T3 UEBA 5001-10000User Sub Lic 1M</t>
  </si>
  <si>
    <t>NW-UEBA-S-T4</t>
  </si>
  <si>
    <t>NW T4 UEBA 10001-25000User Sub Lic 1M</t>
  </si>
  <si>
    <t>NW-UEBA-S-T5</t>
  </si>
  <si>
    <t>NW T5 UEBA 25001-50000User Sub Lic 1M</t>
  </si>
  <si>
    <t>NW-UEBA-S-T6</t>
  </si>
  <si>
    <t>NW T6 UEBA 50001-100000User Sub Lic 1M</t>
  </si>
  <si>
    <t>NW-UEBA-S-T7</t>
  </si>
  <si>
    <t>NW T7 UEBA 100001-500kUser Sub Lic 1M</t>
  </si>
  <si>
    <t>NW-UEBA-S-T8</t>
  </si>
  <si>
    <t>NW T8 UEBA &gt;500kUser Sub Lic 1M</t>
  </si>
  <si>
    <t>NW-UEBA-P-T1</t>
  </si>
  <si>
    <t>NW T1 UEBA 1000-2500User Perp Lic</t>
  </si>
  <si>
    <t>NW-UEBA-P-T2</t>
  </si>
  <si>
    <t>NW T2 UEBA 2501-5000User Perp Lic</t>
  </si>
  <si>
    <t>NW-UEBA-P-T3</t>
  </si>
  <si>
    <t>NW T3 UEBA 5001-10000User Perp Lic</t>
  </si>
  <si>
    <t>NW-UEBA-P-T4</t>
  </si>
  <si>
    <t>NW T4 UEBA 10001-25000User Perp Lic</t>
  </si>
  <si>
    <t>NW-UEBA-P-T5</t>
  </si>
  <si>
    <t>NW T5 UEBA 25001-50000User Perp Lic</t>
  </si>
  <si>
    <t>NW-UEBA-P-T6</t>
  </si>
  <si>
    <t>NW T6 UEBA 50001-100000User Perp Lic</t>
  </si>
  <si>
    <t>NW-UEBA-P-T7</t>
  </si>
  <si>
    <t>NW T7 UEBA 100001-500kUser Perp Lic</t>
  </si>
  <si>
    <t>NW-UEBA-P-T8</t>
  </si>
  <si>
    <t>NW T8 UEBA &gt;500kUser Perp Lic</t>
  </si>
  <si>
    <t>NW-UEBA-P-T1-B1</t>
  </si>
  <si>
    <t>NW T1 UEBA PerUser BscMnt 1Mo</t>
  </si>
  <si>
    <t>NW-UEBA-P-T2-B1</t>
  </si>
  <si>
    <t>NW T2 UEBA PerUser BscMnt 1Mo</t>
  </si>
  <si>
    <t>NW-UEBA-P-T3-B1</t>
  </si>
  <si>
    <t>NW T3 UEBA PerUser BscMnt 1Mo</t>
  </si>
  <si>
    <t>NW-UEBA-P-T4-B1</t>
  </si>
  <si>
    <t>NW T4 UEBA PerUser BscMnt 1Mo</t>
  </si>
  <si>
    <t>NW-UEBA-P-T5-B1</t>
  </si>
  <si>
    <t>NW T5 UEBA PerUser BscMnt 1Mo</t>
  </si>
  <si>
    <t>NW-UEBA-P-T6-B1</t>
  </si>
  <si>
    <t>NW T6 UEBA PerUser BscMnt 1Mo</t>
  </si>
  <si>
    <t>NW-UEBA-P-T7-B1</t>
  </si>
  <si>
    <t>NW T7 UEBA PerUser BscMnt 1Mo</t>
  </si>
  <si>
    <t>NW-UEBA-P-T8-B1</t>
  </si>
  <si>
    <t>NW T8 UEBA PerUser BscMnt 1Mo</t>
  </si>
  <si>
    <t>NW-UEBA-P-T1-E1</t>
  </si>
  <si>
    <t>NW T1 UEBA PerUser EnhMnt 1Mo</t>
  </si>
  <si>
    <t>NW-UEBA-P-T2-E1</t>
  </si>
  <si>
    <t>NW T2 UEBA PerUser EnhMnt 1Mo</t>
  </si>
  <si>
    <t>NW-UEBA-P-T3-E1</t>
  </si>
  <si>
    <t>NW T3 UEBA PerUser EnhMnt 1Mo</t>
  </si>
  <si>
    <t>NW-UEBA-P-T4-E1</t>
  </si>
  <si>
    <t>NW T4 UEBA PerUser EnhMnt 1Mo</t>
  </si>
  <si>
    <t>NW-UEBA-P-T5-E1</t>
  </si>
  <si>
    <t>NW T5 UEBA PerUser EnhMnt 1Mo</t>
  </si>
  <si>
    <t>NW-UEBA-P-T6-E1</t>
  </si>
  <si>
    <t>NW T6 UEBA PerUser EnhMnt 1Mo</t>
  </si>
  <si>
    <t>NW-UEBA-P-T7-E1</t>
  </si>
  <si>
    <t>NW T7 UEBA PerUser EnhMnt 1Mo</t>
  </si>
  <si>
    <t>NW-UEBA-P-T8-E1</t>
  </si>
  <si>
    <t>NW T8 UEBA PerUser EnhMnt 1Mo</t>
  </si>
  <si>
    <t>NW-UEBA-COL-S</t>
  </si>
  <si>
    <t>NW UEBA DATA COLLECTION Sub 1Mo</t>
  </si>
  <si>
    <t>NW-UEBA-COL-P</t>
  </si>
  <si>
    <t>NW UEBA DATA COLLECTION Perp</t>
  </si>
  <si>
    <t>Protected Del Authenticators</t>
  </si>
  <si>
    <t>S700E-6-60-24-5</t>
  </si>
  <si>
    <t>S700E 6 Digit 60Sec 24 Mo 5 Pack</t>
  </si>
  <si>
    <t>S700E-6-60-24-10</t>
  </si>
  <si>
    <t>S700E 6 Digit 60 Sec 24 Mo 10 Pack</t>
  </si>
  <si>
    <t>S700E-6-60-24-25</t>
  </si>
  <si>
    <t>S700E 6 Digit 60Sec 24 Mo 25 Pack</t>
  </si>
  <si>
    <t>S700E-6-60-24-50</t>
  </si>
  <si>
    <t>S700E 6 Digit 60Sec 24 Mo 50 Pack</t>
  </si>
  <si>
    <t>S700E-6-60-24-100</t>
  </si>
  <si>
    <t>S700E 6 Digit 60Sec 24 Mo 100 Pack</t>
  </si>
  <si>
    <t>S700E-6-60-24-250</t>
  </si>
  <si>
    <t>S700E 6 Digit 60Sec 24 Mo 250 Pack</t>
  </si>
  <si>
    <t>S700E-6-60-24-A</t>
  </si>
  <si>
    <t>S700E 6 Digit 60Sec 24 Mo qty 255-750</t>
  </si>
  <si>
    <t>S700E-6-60-24-B</t>
  </si>
  <si>
    <t>S700E 6 Digit 60Sec 24 Mo qty 755-1500</t>
  </si>
  <si>
    <t>S700E-6-60-24-C</t>
  </si>
  <si>
    <t>S700E 6 Digit 60Sec 24 Mo qty 1505-2500</t>
  </si>
  <si>
    <t>S700E-6-60-24-D</t>
  </si>
  <si>
    <t>S700E 6 Digit 60Sec 24 Mo qty 2505-5K</t>
  </si>
  <si>
    <t>S700E-6-60-24-E</t>
  </si>
  <si>
    <t>S700E 6 Digit 60Sec 24 Mo qty 5005-7500</t>
  </si>
  <si>
    <t>S700E-6-60-24-F</t>
  </si>
  <si>
    <t>S700E 6 Digit 60Sec 24 Mo qty 7505-10K</t>
  </si>
  <si>
    <t>S700E-6-60-24-G</t>
  </si>
  <si>
    <t>S700E 6 Digit 60Sec 24 Mo qty 10005-15K</t>
  </si>
  <si>
    <t>S700E-6-60-24-H</t>
  </si>
  <si>
    <t>S700E 6 Digit 60Sec 24 Mo qty 15005-25K</t>
  </si>
  <si>
    <t>S700E-6-60-24-I</t>
  </si>
  <si>
    <t>S700E 6 Digit 60Sec 24 Mo qty 25005-1M</t>
  </si>
  <si>
    <t>S700E-6-60-36-5</t>
  </si>
  <si>
    <t>S700E 6 Digit 60Sec 36 Mo 5 Pack</t>
  </si>
  <si>
    <t>S700E-6-60-36-10</t>
  </si>
  <si>
    <t>S700E 6 Digit 60 Sec 36 Mo 10 Pack</t>
  </si>
  <si>
    <t>S700E-6-60-36-25</t>
  </si>
  <si>
    <t>S700E 6 Digit 60Sec 36 Mo 25 Pack</t>
  </si>
  <si>
    <t>S700E-6-60-36-50</t>
  </si>
  <si>
    <t>S700E 6 Digit 60Sec 36 Mo 50 Pack</t>
  </si>
  <si>
    <t>S700E-6-60-36-100</t>
  </si>
  <si>
    <t>S700E 6 Digit 60Sec 36 Mo 100 Pack</t>
  </si>
  <si>
    <t>S700E-6-60-36-250</t>
  </si>
  <si>
    <t>S700E 6 Digit 60Sec 36 Mo 250 Pack</t>
  </si>
  <si>
    <t>S700E-6-60-36-A</t>
  </si>
  <si>
    <t>S700E 6 Digit 60Sec 36 Mo qty 255-750</t>
  </si>
  <si>
    <t>S700E-6-60-36-B</t>
  </si>
  <si>
    <t>S700E 6 Digit 60Sec 36 Mo qty 755-1500</t>
  </si>
  <si>
    <t>S700E-6-60-36-C</t>
  </si>
  <si>
    <t>S700E 6 Digit 60Sec 36 Mo qty 1505-2500</t>
  </si>
  <si>
    <t>S700E-6-60-36-D</t>
  </si>
  <si>
    <t>S700E 6 Digit 60Sec 36 Mo qty 2505-5K</t>
  </si>
  <si>
    <t>S700E-6-60-36-E</t>
  </si>
  <si>
    <t>S700E 6 Digit 60Sec 36 Mo qty 5005-7500</t>
  </si>
  <si>
    <t>S700E-6-60-36-F</t>
  </si>
  <si>
    <t>S700E 6 Digit 60Sec 36 Mo qty 7505-10K</t>
  </si>
  <si>
    <t>S700E-6-60-36-G</t>
  </si>
  <si>
    <t>S700E 6 Digit 60Sec 36 Mo qty 10005-15K</t>
  </si>
  <si>
    <t>S700E-6-60-36-H</t>
  </si>
  <si>
    <t>S700E 6 Digit 60Sec 36 Mo qty 15005-25K</t>
  </si>
  <si>
    <t>S700E-6-60-36-I</t>
  </si>
  <si>
    <t>S700E 6 Digit 60Sec 36 Mo qty 25005-1M</t>
  </si>
  <si>
    <t>S700E-6-60-48-5</t>
  </si>
  <si>
    <t>S700E 6 Digit 60Sec 48 Mo 5 Pack</t>
  </si>
  <si>
    <t>S700E-6-60-48-10</t>
  </si>
  <si>
    <t>S700E 6 Digit 60 Sec 48 Mo 10 Pack</t>
  </si>
  <si>
    <t>S700E-6-60-48-25</t>
  </si>
  <si>
    <t>S700E 6 Digit 60Sec 48 Mo 25 Pack</t>
  </si>
  <si>
    <t>S700E-6-60-48-50</t>
  </si>
  <si>
    <t>S700E 6 Digit 60Sec 48 Mo 50 Pack</t>
  </si>
  <si>
    <t>S700E-6-60-48-100</t>
  </si>
  <si>
    <t>S700E 6 Digit 60Sec 48 Mo 100 Pack</t>
  </si>
  <si>
    <t>S700E-6-60-48-250</t>
  </si>
  <si>
    <t>S700E 6 Digit 60Sec 48 Mo 250 Pack</t>
  </si>
  <si>
    <t>S700E-6-60-48-A</t>
  </si>
  <si>
    <t>S700E 6 Digit 60Sec 48 Mo qty 255-750</t>
  </si>
  <si>
    <t>S700E-6-60-48-B</t>
  </si>
  <si>
    <t>S700E 6 Digit 60Sec 48 Mo qty 755-1500</t>
  </si>
  <si>
    <t>S700E-6-60-48-C</t>
  </si>
  <si>
    <t>S700E 6 Digit 60Sec 48 Mo qty 1505-2500</t>
  </si>
  <si>
    <t>S700E-6-60-48-D</t>
  </si>
  <si>
    <t>S700E 6 Digit 60Sec 48 Mo qty 2505-5K</t>
  </si>
  <si>
    <t>S700E-6-60-48-E</t>
  </si>
  <si>
    <t>S700E 6 Digit 60Sec 48 Mo qty 5005-7500</t>
  </si>
  <si>
    <t>S700E-6-60-48-F</t>
  </si>
  <si>
    <t>S700E 6 Digit 60Sec 48 Mo qty 7505-10K</t>
  </si>
  <si>
    <t>S700E-6-60-48-G</t>
  </si>
  <si>
    <t>S700E 6 Digit 60Sec 48 Mo qty 10005-15K</t>
  </si>
  <si>
    <t>S700E-6-60-48-H</t>
  </si>
  <si>
    <t>S700E 6 Digit 60Sec 48 Mo qty 15005-25K</t>
  </si>
  <si>
    <t>S700E-6-60-48-I</t>
  </si>
  <si>
    <t>S700E 6 Digit 60Sec 48 Mo qty 25005-1M</t>
  </si>
  <si>
    <t>S700E-6-60-60-5</t>
  </si>
  <si>
    <t>S700E 6 Digit 60Sec 60 Mo 5 Pack</t>
  </si>
  <si>
    <t>S700E-6-60-60-10</t>
  </si>
  <si>
    <t>S700E 6 Digit 60 Sec 60 Mo 10 Pack</t>
  </si>
  <si>
    <t>S700E-6-60-60-25</t>
  </si>
  <si>
    <t>S700E 6 Digit 60Sec 60 Mo 25 Pack</t>
  </si>
  <si>
    <t>S700E-6-60-60-50</t>
  </si>
  <si>
    <t>S700E 6 Digit 60Sec 60 Mo 50 Pack</t>
  </si>
  <si>
    <t>S700E-6-60-60-100</t>
  </si>
  <si>
    <t>S700E 6 Digit 60Sec 60 Mo 100 Pack</t>
  </si>
  <si>
    <t>S700E-6-60-60-250</t>
  </si>
  <si>
    <t>S700E 6 Digit 60Sec 60 Mo 250 Pack</t>
  </si>
  <si>
    <t>S700E-6-60-60-A</t>
  </si>
  <si>
    <t>S700E 6 Digit 60Sec 60 Mo qty 255-750</t>
  </si>
  <si>
    <t>S700E-6-60-60-B</t>
  </si>
  <si>
    <t>S700E 6 Digit 60Sec 60 Mo qty 755-1500</t>
  </si>
  <si>
    <t>S700E-6-60-60-C</t>
  </si>
  <si>
    <t>S700E 6 Digit 60Sec 60 Mo qty 1505-2500</t>
  </si>
  <si>
    <t>S700E-6-60-60-D</t>
  </si>
  <si>
    <t>S700E 6 Digit 60Sec 60 Mo qty 2505-5K</t>
  </si>
  <si>
    <t>S700E-6-60-60-E</t>
  </si>
  <si>
    <t>S700E 6 Digit 60Sec 60 Mo qty 5005-7500</t>
  </si>
  <si>
    <t>S700E-6-60-60-F</t>
  </si>
  <si>
    <t>S700E 6 Digit 60Sec 60 Mo qty 7505-10K</t>
  </si>
  <si>
    <t>S700E-6-60-60-G</t>
  </si>
  <si>
    <t>S700E 6 Digit 60Sec 60 Mo qty 10005-15K</t>
  </si>
  <si>
    <t>S700E-6-60-60-H</t>
  </si>
  <si>
    <t>S700E 6 Digit 60Sec 60 Mo qty 15005-25K</t>
  </si>
  <si>
    <t>S700E-6-60-60-I</t>
  </si>
  <si>
    <t>S700E 6 Digit 60Sec 60 Mo qty 25005-1M</t>
  </si>
  <si>
    <t>S700E-6-30-24-5</t>
  </si>
  <si>
    <t>S700E 6 Digit 30Sec 24 Mo 5 Pack</t>
  </si>
  <si>
    <t>S700E-6-30-24-10</t>
  </si>
  <si>
    <t>S700E 6 Digit 30 Sec 24 Mo 10 Pack</t>
  </si>
  <si>
    <t>S700E-6-30-24-25</t>
  </si>
  <si>
    <t>S700E 6 Digit 30Sec 24 Mo 25 Pack</t>
  </si>
  <si>
    <t>S700E-6-30-24-50</t>
  </si>
  <si>
    <t>S700E 6 Digit 30Sec 24 Mo 50 Pack</t>
  </si>
  <si>
    <t>S700E-6-30-24-100</t>
  </si>
  <si>
    <t>S700E 6 Digit 30Sec 24 Mo 100 Pack</t>
  </si>
  <si>
    <t>S700E-6-30-24-250</t>
  </si>
  <si>
    <t>S700E 6 Digit 30Sec 24 Mo 250 Pack</t>
  </si>
  <si>
    <t>S700E-6-30-24-A</t>
  </si>
  <si>
    <t>S700E 6 Digit 30Sec 24 Mo qty 255-750</t>
  </si>
  <si>
    <t>S700E-6-30-24-B</t>
  </si>
  <si>
    <t>S700E 6 Digit 30Sec 24 Mo qty 755-1500</t>
  </si>
  <si>
    <t>S700E-6-30-24-C</t>
  </si>
  <si>
    <t>S700E 6 Digit 30Sec 24 Mo qty 1505-2500</t>
  </si>
  <si>
    <t>S700E-6-30-24-D</t>
  </si>
  <si>
    <t>S700E 6 Digit 30Sec 24 Mo qty 2505-5K</t>
  </si>
  <si>
    <t>S700E-6-30-24-E</t>
  </si>
  <si>
    <t>S700E 6 Digit 30Sec 24 Mo qty 5005-7500</t>
  </si>
  <si>
    <t>S700E-6-30-24-F</t>
  </si>
  <si>
    <t>S700E 6 Digit 30Sec 24 Mo qty 7505-10K</t>
  </si>
  <si>
    <t>S700E-6-30-24-G</t>
  </si>
  <si>
    <t>S700E 6 Digit 30Sec 24 Mo qty 10005-15K</t>
  </si>
  <si>
    <t>S700E-6-30-24-H</t>
  </si>
  <si>
    <t>S700E 6 Digit 30Sec 24 Mo qty 15005-25K</t>
  </si>
  <si>
    <t>S700E-6-30-24-I</t>
  </si>
  <si>
    <t>S700E 6 Digit 30Sec 24 Mo qty 25005-1M</t>
  </si>
  <si>
    <t>S700E-6-30-36-5</t>
  </si>
  <si>
    <t>S700E 6 Digit 30Sec 36 Mo 5 Pack</t>
  </si>
  <si>
    <t>S700E-6-30-36-10</t>
  </si>
  <si>
    <t>S700E 6 Digit 30 Sec 36 Mo 10 Pack</t>
  </si>
  <si>
    <t>S700E-6-30-36-25</t>
  </si>
  <si>
    <t>S700E 6 Digit 30Sec 36 Mo 25 Pack</t>
  </si>
  <si>
    <t>S700E-6-30-36-50</t>
  </si>
  <si>
    <t>S700E 6 Digit 30Sec 36 Mo 50 Pack</t>
  </si>
  <si>
    <t>S700E-6-30-36-100</t>
  </si>
  <si>
    <t>S700E 6 Digit 30Sec 36 Mo 100 Pack</t>
  </si>
  <si>
    <t>S700E-6-30-36-250</t>
  </si>
  <si>
    <t>S700E 6 Digit 30Sec 36 Mo 250 Pack</t>
  </si>
  <si>
    <t>S700E-6-30-36-A</t>
  </si>
  <si>
    <t>S700E 6 Digit 30Sec 36 Mo qty 255-750</t>
  </si>
  <si>
    <t>S700E-6-30-36-B</t>
  </si>
  <si>
    <t>S700E 6 Digit 30Sec 36 Mo qty 755-1500</t>
  </si>
  <si>
    <t>S700E-6-30-36-C</t>
  </si>
  <si>
    <t>S700E 6 Digit 30Sec 36 Mo qty 1505-2500</t>
  </si>
  <si>
    <t>S700E-6-30-36-D</t>
  </si>
  <si>
    <t>S700E 6 Digit 30Sec 36 Mo qty 2505-5K</t>
  </si>
  <si>
    <t>S700E-6-30-36-E</t>
  </si>
  <si>
    <t>S700E 6 Digit 30Sec 36 Mo qty 5005-7500</t>
  </si>
  <si>
    <t>S700E-6-30-36-F</t>
  </si>
  <si>
    <t>S700E 6 Digit 30Sec 36 Mo qty 7505-10K</t>
  </si>
  <si>
    <t>S700E-6-30-36-G</t>
  </si>
  <si>
    <t>S700E 6 Digit 30Sec 36 Mo qty 10005-15K</t>
  </si>
  <si>
    <t>S700E-6-30-36-H</t>
  </si>
  <si>
    <t>S700E 6 Digit 30Sec 36 Mo qty 15005-25K</t>
  </si>
  <si>
    <t>S700E-6-30-36-I</t>
  </si>
  <si>
    <t>S700E 6 Digit 30Sec 36 Mo qty 25005-1M</t>
  </si>
  <si>
    <t>S700E-6-30-48-5</t>
  </si>
  <si>
    <t>S700E 6 Digit 30Sec 48 Mo 5 Pack</t>
  </si>
  <si>
    <t>S700E-6-30-48-10</t>
  </si>
  <si>
    <t>S700E 6 Digit 30 Sec 48 Mo 10 Pack</t>
  </si>
  <si>
    <t>S700E-6-30-48-25</t>
  </si>
  <si>
    <t>S700E 6 Digit 30Sec 48 Mo 25 Pack</t>
  </si>
  <si>
    <t>S700E-6-30-48-50</t>
  </si>
  <si>
    <t>S700E 6 Digit 30Sec 48 Mo 50 Pack</t>
  </si>
  <si>
    <t>S700E-6-30-48-100</t>
  </si>
  <si>
    <t>S700E 6 Digit 30Sec 48 Mo 100 Pack</t>
  </si>
  <si>
    <t>S700E-6-30-48-250</t>
  </si>
  <si>
    <t>S700E 6 Digit 30Sec 48 Mo 250 Pack</t>
  </si>
  <si>
    <t>S700E-6-30-48-A</t>
  </si>
  <si>
    <t>S700E 6 Digit 30Sec 48 Mo qty 255-750</t>
  </si>
  <si>
    <t>S700E-6-30-48-B</t>
  </si>
  <si>
    <t>S700E 6 Digit 30Sec 48 Mo qty 755-1500</t>
  </si>
  <si>
    <t>S700E-6-30-48-C</t>
  </si>
  <si>
    <t>S700E 6 Digit 30Sec 48 Mo qty 1505-2500</t>
  </si>
  <si>
    <t>S700E-6-30-48-D</t>
  </si>
  <si>
    <t>S700E 6 Digit 30Sec 48 Mo qty 2505-5K</t>
  </si>
  <si>
    <t>S700E-6-30-48-E</t>
  </si>
  <si>
    <t>S700E 6 Digit 30Sec 48 Mo qty 5005-7500</t>
  </si>
  <si>
    <t>S700E-6-30-48-F</t>
  </si>
  <si>
    <t>S700E 6 Digit 30Sec 48 Mo qty 7505-10K</t>
  </si>
  <si>
    <t>S700E-6-30-48-G</t>
  </si>
  <si>
    <t>S700E 6 Digit 30Sec 48 Mo qty 10005-15K</t>
  </si>
  <si>
    <t>S700E-6-30-48-H</t>
  </si>
  <si>
    <t>S700E 6 Digit 30Sec 48 Mo qty 15005-25K</t>
  </si>
  <si>
    <t>S700E-6-30-48-I</t>
  </si>
  <si>
    <t>S700E 6 Digit 30Sec 48 Mo qty 25005-1M</t>
  </si>
  <si>
    <t>S700E-6-30-60-5</t>
  </si>
  <si>
    <t>S700E 6 Digit 30Sec 60 Mo 5 Pack</t>
  </si>
  <si>
    <t>S700E-6-30-60-10</t>
  </si>
  <si>
    <t>S700E 6 Digit 30 Sec 60 Mo 10 Pack</t>
  </si>
  <si>
    <t>S700E-6-30-60-25</t>
  </si>
  <si>
    <t>S700E 6 Digit 30Sec 60 Mo 25 Pack</t>
  </si>
  <si>
    <t>S700E-6-30-60-50</t>
  </si>
  <si>
    <t>S700E 6 Digit 30Sec 60 Mo 50 Pack</t>
  </si>
  <si>
    <t>S700E-6-30-60-100</t>
  </si>
  <si>
    <t>S700E 6 Digit 30Sec 60 Mo 100 Pack</t>
  </si>
  <si>
    <t>S700E-6-30-60-250</t>
  </si>
  <si>
    <t>S700E 6 Digit 30Sec 60 Mo 250 Pack</t>
  </si>
  <si>
    <t>S700E-6-30-60-A</t>
  </si>
  <si>
    <t>S700E 6 Digit 30Sec 60 Mo qty 255-750</t>
  </si>
  <si>
    <t>S700E-6-30-60-B</t>
  </si>
  <si>
    <t>S700E 6 Digit 30Sec 60 Mo qty 755-1500</t>
  </si>
  <si>
    <t>S700E-6-30-60-C</t>
  </si>
  <si>
    <t>S700E 6 Digit 30Sec 60 Mo qty 1505-2500</t>
  </si>
  <si>
    <t>S700E-6-30-60-D</t>
  </si>
  <si>
    <t>S700E 6 Digit 30Sec 60 Mo qty 2505-5K</t>
  </si>
  <si>
    <t>S700E-6-30-60-E</t>
  </si>
  <si>
    <t>S700E 6 Digit 30Sec 60 Mo qty 5005-7500</t>
  </si>
  <si>
    <t>S700E-6-30-60-F</t>
  </si>
  <si>
    <t>S700E 6 Digit 30Sec 60 Mo qty 7505-10K</t>
  </si>
  <si>
    <t>S700E-6-30-60-G</t>
  </si>
  <si>
    <t>S700E 6 Digit 30Sec 60 Mo qty 10005-15K</t>
  </si>
  <si>
    <t>S700E-6-30-60-H</t>
  </si>
  <si>
    <t>S700E 6 Digit 30Sec 60 Mo qty 15005-25K</t>
  </si>
  <si>
    <t>S700E-6-30-60-I</t>
  </si>
  <si>
    <t>S700E 6 Digit 30Sec 60 Mo qty 25005-1M</t>
  </si>
  <si>
    <t>S800E-6-60-24-5</t>
  </si>
  <si>
    <t>S800E 6 Digit 60Sec 24 Mo 5 Pack</t>
  </si>
  <si>
    <t>S800E-6-60-24-10</t>
  </si>
  <si>
    <t>S800E 6 Digit 60 Sec 24 Mo 10 Pack</t>
  </si>
  <si>
    <t>S800E-6-60-24-25</t>
  </si>
  <si>
    <t>S800E 6 Digit 60Sec 24 Mo 25 Pack</t>
  </si>
  <si>
    <t>S800E-6-60-24-50</t>
  </si>
  <si>
    <t>S800E 6 Digit 60Sec 24 Mo 50 Pack</t>
  </si>
  <si>
    <t>S800E-6-60-24-100</t>
  </si>
  <si>
    <t>S800E 6 Digit 60Sec 24 Mo 100 Pack</t>
  </si>
  <si>
    <t>S800E-6-60-24-250</t>
  </si>
  <si>
    <t>S800E 6 Digit 60Sec 24 Mo 250 Pack</t>
  </si>
  <si>
    <t>S800E-6-60-24-A</t>
  </si>
  <si>
    <t>S800E 6 Digit 60Sec 24 Mo qty 255-750</t>
  </si>
  <si>
    <t>S800E-6-60-24-B</t>
  </si>
  <si>
    <t>S800E 6 Digit 60Sec 24 Mo qty 755-1500</t>
  </si>
  <si>
    <t>S800E-6-60-24-C</t>
  </si>
  <si>
    <t>S800E 6 Digit 60Sec 24 Mo qty 1505-2500</t>
  </si>
  <si>
    <t>S800E-6-60-24-D</t>
  </si>
  <si>
    <t>S800E 6 Digit 60Sec 24 Mo qty 2505-5K</t>
  </si>
  <si>
    <t>S800E-6-60-24-E</t>
  </si>
  <si>
    <t>S800E 6 Digit 60Sec 24 Mo qty 5005-7500</t>
  </si>
  <si>
    <t>S800E-6-60-24-F</t>
  </si>
  <si>
    <t>S800E 6 Digit 60Sec 24 Mo qty 7505-10K</t>
  </si>
  <si>
    <t>S800E-6-60-24-G</t>
  </si>
  <si>
    <t>S800E 6 Digit 60Sec 24 Mo qty 10005-15K</t>
  </si>
  <si>
    <t>S800E-6-60-24-H</t>
  </si>
  <si>
    <t>S800E 6 Digit 60Sec 24 Mo qty 15005-25K</t>
  </si>
  <si>
    <t>S800E-6-60-24-I</t>
  </si>
  <si>
    <t>S800E 6 Digit 60Sec 24 Mo qty 25005-1M</t>
  </si>
  <si>
    <t>S800E-6-60-36-5</t>
  </si>
  <si>
    <t>S800E 6 Digit 60Sec 36 Mo 5 Pack</t>
  </si>
  <si>
    <t>S800E-6-60-36-10</t>
  </si>
  <si>
    <t>S800E 6 Digit 60 Sec 36 Mo 10 Pack</t>
  </si>
  <si>
    <t>S800E-6-60-36-25</t>
  </si>
  <si>
    <t>S800E 6 Digit 60Sec 36 Mo 25 Pack</t>
  </si>
  <si>
    <t>S800E-6-60-36-50</t>
  </si>
  <si>
    <t>S800E 6 Digit 60Sec 36 Mo 50 Pack</t>
  </si>
  <si>
    <t>S800E-6-60-36-100</t>
  </si>
  <si>
    <t>S800E 6 Digit 60Sec 36 Mo 100 Pack</t>
  </si>
  <si>
    <t>S800E-6-60-36-250</t>
  </si>
  <si>
    <t>S800E 6 Digit 60Sec 36 Mo 250 Pack</t>
  </si>
  <si>
    <t>S800E-6-60-36-A</t>
  </si>
  <si>
    <t>S800E 6 Digit 60Sec 36 Mo qty 255-750</t>
  </si>
  <si>
    <t>S800E-6-60-36-B</t>
  </si>
  <si>
    <t>S800E 6 Digit 60Sec 36 Mo qty 755-1500</t>
  </si>
  <si>
    <t>S800E-6-60-36-C</t>
  </si>
  <si>
    <t>S800E 6 Digit 60Sec 36 Mo qty 1505-2500</t>
  </si>
  <si>
    <t>S800E-6-60-36-D</t>
  </si>
  <si>
    <t>S800E 6 Digit 60Sec 36 Mo qty 2505-5K</t>
  </si>
  <si>
    <t>S800E-6-60-36-E</t>
  </si>
  <si>
    <t>S800E 6 Digit 60Sec 36 Mo qty 5005-7500</t>
  </si>
  <si>
    <t>S800E-6-60-36-F</t>
  </si>
  <si>
    <t>S800E 6 Digit 60Sec 36 Mo qty 7505-10K</t>
  </si>
  <si>
    <t>S800E-6-60-36-G</t>
  </si>
  <si>
    <t>S800E 6 Digit 60Sec 36 Mo qty 10005-15K</t>
  </si>
  <si>
    <t>S800E-6-60-36-H</t>
  </si>
  <si>
    <t>S800E 6 Digit 60Sec 36 Mo qty 15005-25K</t>
  </si>
  <si>
    <t>S800E-6-60-36-I</t>
  </si>
  <si>
    <t>S800E 6 Digit 60Sec 36 Mo qty 25005-1M</t>
  </si>
  <si>
    <t>S800E-6-60-48-5</t>
  </si>
  <si>
    <t>S800E 6 Digit 60Sec 48 Mo 5 Pack</t>
  </si>
  <si>
    <t>S800E-6-60-48-10</t>
  </si>
  <si>
    <t>S800E 6 Digit 60 Sec 48 Mo 10 Pack</t>
  </si>
  <si>
    <t>S800E-6-60-48-25</t>
  </si>
  <si>
    <t>S800E 6 Digit 60Sec 48 Mo 25 Pack</t>
  </si>
  <si>
    <t>S800E-6-60-48-50</t>
  </si>
  <si>
    <t>S800E 6 Digit 60Sec 48 Mo 50 Pack</t>
  </si>
  <si>
    <t>S800E-6-60-48-100</t>
  </si>
  <si>
    <t>S800E 6 Digit 60Sec 48 Mo 100 Pack</t>
  </si>
  <si>
    <t>S800E-6-60-48-250</t>
  </si>
  <si>
    <t>S800E 6 Digit 60Sec 48 Mo 250 Pack</t>
  </si>
  <si>
    <t>S800E-6-60-48-A</t>
  </si>
  <si>
    <t>S800E 6 Digit 60Sec 48 Mo qty 255-750</t>
  </si>
  <si>
    <t>S800E-6-60-48-B</t>
  </si>
  <si>
    <t>S800E 6 Digit 60Sec 48 Mo qty 755-1500</t>
  </si>
  <si>
    <t>S800E-6-60-48-C</t>
  </si>
  <si>
    <t>S800E 6 Digit 60Sec 48 Mo qty 1505-2500</t>
  </si>
  <si>
    <t>S800E-6-60-48-D</t>
  </si>
  <si>
    <t>S800E 6 Digit 60Sec 48 Mo qty 2505-5K</t>
  </si>
  <si>
    <t>S800E-6-60-48-E</t>
  </si>
  <si>
    <t>S800E 6 Digit 60Sec 48 Mo qty 5005-7500</t>
  </si>
  <si>
    <t>S800E-6-60-48-F</t>
  </si>
  <si>
    <t>S800E 6 Digit 60Sec 48 Mo qty 7505-10K</t>
  </si>
  <si>
    <t>S800E-6-60-48-G</t>
  </si>
  <si>
    <t>S800E 6 Digit 60Sec 48 Mo qty 10005-15K</t>
  </si>
  <si>
    <t>S800E-6-60-48-H</t>
  </si>
  <si>
    <t>S800E 6 Digit 60Sec 48 Mo qty 15005-25K</t>
  </si>
  <si>
    <t>S800E-6-60-48-I</t>
  </si>
  <si>
    <t>S800E 6 Digit 60Sec 48 Mo qty 25005-1M</t>
  </si>
  <si>
    <t>S800E-6-60-60-5</t>
  </si>
  <si>
    <t>S800E 6 Digit 60Sec 60 Mo 5 Pack</t>
  </si>
  <si>
    <t>S800E-6-60-60-10</t>
  </si>
  <si>
    <t>S800E 6 Digit 60 Sec 60 Mo 10 Pack</t>
  </si>
  <si>
    <t>S800E-6-60-60-25</t>
  </si>
  <si>
    <t>S800E 6 Digit 60Sec 60 Mo 25 Pack</t>
  </si>
  <si>
    <t>S800E-6-60-60-50</t>
  </si>
  <si>
    <t>S800E 6 Digit 60Sec 60 Mo 50 Pack</t>
  </si>
  <si>
    <t>S800E-6-60-60-100</t>
  </si>
  <si>
    <t>S800E 6 Digit 60Sec 60 Mo 100 Pack</t>
  </si>
  <si>
    <t>S800E-6-60-60-250</t>
  </si>
  <si>
    <t>S800E 6 Digit 60Sec 60 Mo 250 Pack</t>
  </si>
  <si>
    <t>S800E-6-60-60-A</t>
  </si>
  <si>
    <t>S800E 6 Digit 60Sec 60 Mo qty 255-750</t>
  </si>
  <si>
    <t>S800E-6-60-60-B</t>
  </si>
  <si>
    <t>S800E 6 Digit 60Sec 60 Mo qty 755-1500</t>
  </si>
  <si>
    <t>S800E-6-60-60-C</t>
  </si>
  <si>
    <t>S800E 6 Digit 60Sec 60 Mo qty 1505-2500</t>
  </si>
  <si>
    <t>S800E-6-60-60-D</t>
  </si>
  <si>
    <t>S800E 6 Digit 60Sec 60 Mo qty 2505-5K</t>
  </si>
  <si>
    <t>S800E-6-60-60-E</t>
  </si>
  <si>
    <t>S800E 6 Digit 60Sec 60 Mo qty 5005-7500</t>
  </si>
  <si>
    <t>S800E-6-60-60-F</t>
  </si>
  <si>
    <t>S800E 6 Digit 60Sec 60 Mo qty 7505-10K</t>
  </si>
  <si>
    <t>S800E-6-60-60-G</t>
  </si>
  <si>
    <t>S800E 6 Digit 60Sec 60 Mo qty 10005-15K</t>
  </si>
  <si>
    <t>S800E-6-60-60-H</t>
  </si>
  <si>
    <t>S800E 6 Digit 60Sec 60 Mo qty 15005-25K</t>
  </si>
  <si>
    <t>S800E-6-60-60-I</t>
  </si>
  <si>
    <t>S800E 6 Digit 60Sec 60 Mo qty 25005-1M</t>
  </si>
  <si>
    <t>S800E-6-30-24-5</t>
  </si>
  <si>
    <t>S800E 6 Digit 30Sec 24 Mo 5 Pack</t>
  </si>
  <si>
    <t>S800E-6-30-24-10</t>
  </si>
  <si>
    <t>S800E 6 Digit 30 Sec 24 Mo 10 Pack</t>
  </si>
  <si>
    <t>S800E-6-30-24-25</t>
  </si>
  <si>
    <t>S800E 6 Digit 30Sec 24 Mo 25 Pack</t>
  </si>
  <si>
    <t>S800E-6-30-24-50</t>
  </si>
  <si>
    <t>S800E 6 Digit 30Sec 24 Mo 50 Pack</t>
  </si>
  <si>
    <t>S800E-6-30-24-100</t>
  </si>
  <si>
    <t>S800E 6 Digit 30Sec 24 Mo 100 Pack</t>
  </si>
  <si>
    <t>S800E-6-30-24-250</t>
  </si>
  <si>
    <t>S800E 6 Digit 30Sec 24 Mo 250 Pack</t>
  </si>
  <si>
    <t>S800E-6-30-24-A</t>
  </si>
  <si>
    <t>S800E 6 Digit 30Sec 24 Mo qty 255-750</t>
  </si>
  <si>
    <t>S800E-6-30-24-B</t>
  </si>
  <si>
    <t>S800E 6 Digit 30Sec 24 Mo qty 755-1500</t>
  </si>
  <si>
    <t>S800E-6-30-24-C</t>
  </si>
  <si>
    <t>S800E 6 Digit 30Sec 24 Mo qty 1505-2500</t>
  </si>
  <si>
    <t>S800E-6-30-24-D</t>
  </si>
  <si>
    <t>S800E 6 Digit 30Sec 24 Mo qty 2505-5K</t>
  </si>
  <si>
    <t>S800E-6-30-24-E</t>
  </si>
  <si>
    <t>S800E 6 Digit 30Sec 24 Mo qty 5005-7500</t>
  </si>
  <si>
    <t>S800E-6-30-24-F</t>
  </si>
  <si>
    <t>S800E 6 Digit 30Sec 24 Mo qty 7505-10K</t>
  </si>
  <si>
    <t>S800E-6-30-24-G</t>
  </si>
  <si>
    <t>S800E 6 Digit 30Sec 24 Mo qty 10005-15K</t>
  </si>
  <si>
    <t>S800E-6-30-24-H</t>
  </si>
  <si>
    <t>S800E 6 Digit 30Sec 24 Mo qty 15005-25K</t>
  </si>
  <si>
    <t>S800E-6-30-24-I</t>
  </si>
  <si>
    <t>S800E 6 Digit 30Sec 24 Mo qty 25005-1M</t>
  </si>
  <si>
    <t>S800E-6-30-36-5</t>
  </si>
  <si>
    <t>S800E 6 Digit 30Sec 36 Mo 5 Pack</t>
  </si>
  <si>
    <t>S800E-6-30-36-10</t>
  </si>
  <si>
    <t>S800E 6 Digit 30 Sec 36 Mo 10 Pack</t>
  </si>
  <si>
    <t>S800E-6-30-36-25</t>
  </si>
  <si>
    <t>S800E 6 Digit 30Sec 36 Mo 25 Pack</t>
  </si>
  <si>
    <t>S800E-6-30-36-50</t>
  </si>
  <si>
    <t>S800E 6 Digit 30Sec 36 Mo 50 Pack</t>
  </si>
  <si>
    <t>S800E-6-30-36-100</t>
  </si>
  <si>
    <t>S800E 6 Digit 30Sec 36 Mo 100 Pack</t>
  </si>
  <si>
    <t>S800E-6-30-36-250</t>
  </si>
  <si>
    <t>S800E 6 Digit 30Sec 36 Mo 250 Pack</t>
  </si>
  <si>
    <t>S800E-6-30-36-A</t>
  </si>
  <si>
    <t>S800E 6 Digit 30Sec 36 Mo qty 255-750</t>
  </si>
  <si>
    <t>S800E-6-30-36-B</t>
  </si>
  <si>
    <t>S800E 6 Digit 30Sec 36 Mo qty 755-1500</t>
  </si>
  <si>
    <t>S800E-6-30-36-C</t>
  </si>
  <si>
    <t>S800E 6 Digit 30Sec 36 Mo qty 1505-2500</t>
  </si>
  <si>
    <t>S800E-6-30-36-D</t>
  </si>
  <si>
    <t>S800E 6 Digit 30Sec 36 Mo qty 2505-5K</t>
  </si>
  <si>
    <t>S800E-6-30-36-E</t>
  </si>
  <si>
    <t>S800E 6 Digit 30Sec 36 Mo qty 5005-7500</t>
  </si>
  <si>
    <t>S800E-6-30-36-F</t>
  </si>
  <si>
    <t>S800E 6 Digit 30Sec 36 Mo qty 7505-10K</t>
  </si>
  <si>
    <t>S800E-6-30-36-G</t>
  </si>
  <si>
    <t>S800E 6 Digit 30Sec 36 Mo qty 10005-15K</t>
  </si>
  <si>
    <t>S800E-6-30-36-H</t>
  </si>
  <si>
    <t>S800E 6 Digit 30Sec 36 Mo qty 15005-25K</t>
  </si>
  <si>
    <t>S800E-6-30-36-I</t>
  </si>
  <si>
    <t>S800E 6 Digit 30Sec 36 Mo qty 25005-1M</t>
  </si>
  <si>
    <t>S800E-6-30-48-5</t>
  </si>
  <si>
    <t>S800E 6 Digit 30Sec 48 Mo 5 Pack</t>
  </si>
  <si>
    <t>S800E-6-30-48-10</t>
  </si>
  <si>
    <t>S800E 6 Digit 30 Sec 48 Mo 10 Pack</t>
  </si>
  <si>
    <t>S800E-6-30-48-25</t>
  </si>
  <si>
    <t>S800E 6 Digit 30Sec 48 Mo 25 Pack</t>
  </si>
  <si>
    <t>S800E-6-30-48-50</t>
  </si>
  <si>
    <t>S800E 6 Digit 30Sec 48 Mo 50 Pack</t>
  </si>
  <si>
    <t>S800E-6-30-48-100</t>
  </si>
  <si>
    <t>S800E 6 Digit 30Sec 48 Mo 100 Pack</t>
  </si>
  <si>
    <t>S800E-6-30-48-250</t>
  </si>
  <si>
    <t>S800E 6 Digit 30Sec 48 Mo 250 Pack</t>
  </si>
  <si>
    <t>S800E-6-30-48-A</t>
  </si>
  <si>
    <t>S800E 6 Digit 30Sec 48 Mo qty 255-750</t>
  </si>
  <si>
    <t>S800E-6-30-48-B</t>
  </si>
  <si>
    <t>S800E 6 Digit 30Sec 48 Mo qty 755-1500</t>
  </si>
  <si>
    <t>S800E-6-30-48-C</t>
  </si>
  <si>
    <t>S800E 6 Digit 30Sec 48 Mo qty 1505-2500</t>
  </si>
  <si>
    <t>S800E-6-30-48-D</t>
  </si>
  <si>
    <t>S800E 6 Digit 30Sec 48 Mo qty 2505-5K</t>
  </si>
  <si>
    <t>S800E-6-30-48-E</t>
  </si>
  <si>
    <t>S800E 6 Digit 30Sec 48 Mo qty 5005-7500</t>
  </si>
  <si>
    <t>S800E-6-30-48-F</t>
  </si>
  <si>
    <t>S800E 6 Digit 30Sec 48 Mo qty 7505-10K</t>
  </si>
  <si>
    <t>S800E-6-30-48-G</t>
  </si>
  <si>
    <t>S800E 6 Digit 30Sec 48 Mo qty 10005-15K</t>
  </si>
  <si>
    <t>S800E-6-30-48-H</t>
  </si>
  <si>
    <t>S800E 6 Digit 30Sec 48 Mo qty 15005-25K</t>
  </si>
  <si>
    <t>S800E-6-30-48-I</t>
  </si>
  <si>
    <t>S800E 6 Digit 30Sec 48 Mo qty 25005-1M</t>
  </si>
  <si>
    <t>S800E-6-30-60-5</t>
  </si>
  <si>
    <t>S800E 6 Digit 30Sec 60 Mo 5 Pack</t>
  </si>
  <si>
    <t>S800E-6-30-60-10</t>
  </si>
  <si>
    <t>S800E 6 Digit 30 Sec 60 Mo 10 Pack</t>
  </si>
  <si>
    <t>S800E-6-30-60-25</t>
  </si>
  <si>
    <t>S800E 6 Digit 30Sec 60 Mo 25 Pack</t>
  </si>
  <si>
    <t>S800E-6-30-60-50</t>
  </si>
  <si>
    <t>S800E 6 Digit 30Sec 60 Mo 50 Pack</t>
  </si>
  <si>
    <t>S800E-6-30-60-100</t>
  </si>
  <si>
    <t>S800E 6 Digit 30Sec 60 Mo 100 Pack</t>
  </si>
  <si>
    <t>S800E-6-30-60-250</t>
  </si>
  <si>
    <t>S800E 6 Digit 30Sec 60 Mo 250 Pack</t>
  </si>
  <si>
    <t>S800E-6-30-60-A</t>
  </si>
  <si>
    <t>S800E 6 Digit 30Sec 60 Mo qty 255-750</t>
  </si>
  <si>
    <t>S800E-6-30-60-B</t>
  </si>
  <si>
    <t>S800E 6 Digit 30Sec 60 Mo qty 755-1500</t>
  </si>
  <si>
    <t>S800E-6-30-60-C</t>
  </si>
  <si>
    <t>S800E 6 Digit 30Sec 60 Mo qty 1505-2500</t>
  </si>
  <si>
    <t>S800E-6-30-60-D</t>
  </si>
  <si>
    <t>S800E 6 Digit 30Sec 60 Mo qty 2505-5K</t>
  </si>
  <si>
    <t>S800E-6-30-60-E</t>
  </si>
  <si>
    <t>S800E 6 Digit 30Sec 60 Mo qty 5005-7500</t>
  </si>
  <si>
    <t>S800E-6-30-60-F</t>
  </si>
  <si>
    <t>S800E 6 Digit 30Sec 60 Mo qty 7505-10K</t>
  </si>
  <si>
    <t>S800E-6-30-60-G</t>
  </si>
  <si>
    <t>S800E 6 Digit 30Sec 60 Mo qty 10005-15K</t>
  </si>
  <si>
    <t>S800E-6-30-60-H</t>
  </si>
  <si>
    <t>S800E 6 Digit 30Sec 60 Mo qty 15005-25K</t>
  </si>
  <si>
    <t>S800E-6-30-60-I</t>
  </si>
  <si>
    <t>S800E 6 Digit 30Sec 60 Mo qty 25005-1M</t>
  </si>
  <si>
    <t>Registration Mgr</t>
  </si>
  <si>
    <t>RRMB1</t>
  </si>
  <si>
    <t>RSA Registration Mgr Basic Mnt-1</t>
  </si>
  <si>
    <t>RRME1</t>
  </si>
  <si>
    <t>RSA Registration Mgr Enh Mnt-1</t>
  </si>
  <si>
    <t>SAE</t>
  </si>
  <si>
    <t>SAE0000025</t>
  </si>
  <si>
    <t>RSA SAE 10-25users</t>
  </si>
  <si>
    <t>SAE0000100</t>
  </si>
  <si>
    <t>RSA SAE 30-100users</t>
  </si>
  <si>
    <t>SAE0000150</t>
  </si>
  <si>
    <t>RSA SAE 105-150users</t>
  </si>
  <si>
    <t>SAE0000250</t>
  </si>
  <si>
    <t>RSA SAE 155-250users</t>
  </si>
  <si>
    <t>SAE0000500</t>
  </si>
  <si>
    <t>RSA SAE 255-500users</t>
  </si>
  <si>
    <t>SAE0000750</t>
  </si>
  <si>
    <t>RSA SAE 505-750users</t>
  </si>
  <si>
    <t>SAE0001500</t>
  </si>
  <si>
    <t>RSA SAE 755-1500users</t>
  </si>
  <si>
    <t>SAE0002500</t>
  </si>
  <si>
    <t>RSA SAE 1505-2500users</t>
  </si>
  <si>
    <t>SAE0005000</t>
  </si>
  <si>
    <t>RSA SAE 2505-5Kusers</t>
  </si>
  <si>
    <t>SAE0010000</t>
  </si>
  <si>
    <t>RSA SAE 5005-10Kusers</t>
  </si>
  <si>
    <t>SAE0050000</t>
  </si>
  <si>
    <t>RSA SAE 10005-50Kusers</t>
  </si>
  <si>
    <t>SAE0100000</t>
  </si>
  <si>
    <t>RSA SAE 50005-100Kusers</t>
  </si>
  <si>
    <t>SAE1000000</t>
  </si>
  <si>
    <t>RSA SAE 100005-1Musers</t>
  </si>
  <si>
    <t>SAE0000025E1</t>
  </si>
  <si>
    <t>Enhanced Maint for RSA SAE-1m 10-25</t>
  </si>
  <si>
    <t>SAE0000100E1</t>
  </si>
  <si>
    <t>Enhanced Maint for RSA SAE-1m 30-100</t>
  </si>
  <si>
    <t>SAE0000150E1</t>
  </si>
  <si>
    <t>Enhanced Maint for RSA SAE-1m 105-150</t>
  </si>
  <si>
    <t>SAE0000250E1</t>
  </si>
  <si>
    <t>Enhanced Maint for RSA SAE-1m 155-250</t>
  </si>
  <si>
    <t>SAE0000500E1</t>
  </si>
  <si>
    <t>Enhanced Maint for RSA SAE-1m 255-500</t>
  </si>
  <si>
    <t>SAE0000750E1</t>
  </si>
  <si>
    <t>Enhanced Maint for RSA SAE-1m 505-750</t>
  </si>
  <si>
    <t>SAE0001500E1</t>
  </si>
  <si>
    <t>Enhanced Maint for RSA SAE-1m 755-1500</t>
  </si>
  <si>
    <t>SAE0002500E1</t>
  </si>
  <si>
    <t>Enhanced Maint for RSA SAE-1m 1505-2500</t>
  </si>
  <si>
    <t>SAE0005000E1</t>
  </si>
  <si>
    <t>Enhanced Maint for RSA SAE-1m 2505-5K</t>
  </si>
  <si>
    <t>SAE0010000E1</t>
  </si>
  <si>
    <t>Enhanced Maint for RSA SAE-1m 5005-10K</t>
  </si>
  <si>
    <t>SAE0050000E1</t>
  </si>
  <si>
    <t>Enhanced Maint for RSA SAE-1m 10005-50K</t>
  </si>
  <si>
    <t>SAE0100000E1</t>
  </si>
  <si>
    <t>Enhanced Maint for RSA SAE-1m 50005-100K</t>
  </si>
  <si>
    <t>SAE1000000E1</t>
  </si>
  <si>
    <t>Enhanced Maint for RSA SAE-1m 100005-1M</t>
  </si>
  <si>
    <t>Software Authenticators</t>
  </si>
  <si>
    <t>SID820-8-60-6-A</t>
  </si>
  <si>
    <t>RSA SecurID Software Token Seeds (6 month) per User for qty's between 10 - 250</t>
  </si>
  <si>
    <t>SID820-8-60-6-B</t>
  </si>
  <si>
    <t>RSA SecurID Software Token Seeds (6 month) per User for qty's between 255 - 750</t>
  </si>
  <si>
    <t>SID820-8-60-6-C</t>
  </si>
  <si>
    <t>RSA SecurID Software Token Seeds (6 month) per User for qty's between 755 - 1,500</t>
  </si>
  <si>
    <t>SID820-8-60-6-D</t>
  </si>
  <si>
    <t>RSA SecurID Software Token Seeds (6 month) per User for qty's between 1,505 - 2,500</t>
  </si>
  <si>
    <t>SID820-8-60-6-E</t>
  </si>
  <si>
    <t>RSA SecurID Software Token Seeds (6 month) per User for qty's between 2,505 - 5,000</t>
  </si>
  <si>
    <t>SID820-8-60-6-F</t>
  </si>
  <si>
    <t>RSA SecurID Software Token Seeds (6 month) per User for qty's between 5,005 - 7,500</t>
  </si>
  <si>
    <t>SID820-8-60-6-G</t>
  </si>
  <si>
    <t>RSA SecurID Software Token Seeds (6 month) per User for qty's between 7,505 - 10,000</t>
  </si>
  <si>
    <t>SID820-8-60-6-H</t>
  </si>
  <si>
    <t>RSA SecurID Software Token Seeds (6 month) per User for qty's between 10,005 - 15,000</t>
  </si>
  <si>
    <t>SID820-8-60-6-I</t>
  </si>
  <si>
    <t>RSA SecurID Software Token Seeds (6 month) per User for qty's between 15,005 - 25,000</t>
  </si>
  <si>
    <t>SID820-8-60-6-J</t>
  </si>
  <si>
    <t>RSA SecurID Software Token Seeds (6 month) per User for qty's between 25,005 - 1,000,000</t>
  </si>
  <si>
    <t>SID820-8-60-12-A</t>
  </si>
  <si>
    <t>RSA SecurID Software Token Seeds (12 month) per User for qty's between 10 - 250</t>
  </si>
  <si>
    <t>SID820-8-60-12-B</t>
  </si>
  <si>
    <t>RSA SecurID Software Token Seeds (12 month) per User for qty's between 255 - 750</t>
  </si>
  <si>
    <t>SID820-8-60-12-C</t>
  </si>
  <si>
    <t>RSA SecurID Software Token Seeds (12 month) per User for qty's between 755 - 1,500</t>
  </si>
  <si>
    <t>SID820-8-60-12-D</t>
  </si>
  <si>
    <t>RSA SecurID Software Token Seeds (12 month) per User for qty's between 1,505 - 2,500</t>
  </si>
  <si>
    <t>SID820-8-60-12-E</t>
  </si>
  <si>
    <t>RSA SecurID Software Token Seeds (12 month) per User for qty's between 2,505 - 5,000</t>
  </si>
  <si>
    <t>SID820-8-60-12-F</t>
  </si>
  <si>
    <t>RSA SecurID Software Token Seeds (12 month) per User for qty's between 5,005 - 7,500</t>
  </si>
  <si>
    <t>SID820-8-60-12-G</t>
  </si>
  <si>
    <t>RSA SecurID Software Token Seeds (12 month) per User for qty's between 7,505 - 10,000</t>
  </si>
  <si>
    <t>SID820-8-60-12-H</t>
  </si>
  <si>
    <t>RSA SecurID Software Token Seeds (12 month) per User for qty's between 10,005 - 15,000</t>
  </si>
  <si>
    <t>SID820-8-60-12-I</t>
  </si>
  <si>
    <t>RSA SecurID Software Token Seeds (12 month) per User for qty's between 15,005 - 25,000</t>
  </si>
  <si>
    <t>SID820-8-60-12-J</t>
  </si>
  <si>
    <t>RSA SecurID Software Token Seeds (12 month) per User for qty's between 25,005 - 1,000,000</t>
  </si>
  <si>
    <t>SID820-8-60-24-A</t>
  </si>
  <si>
    <t>RSA SecurID Software Token Seeds (24 month) per User for qty's between 10 - 250</t>
  </si>
  <si>
    <t>SID820-8-60-24-B</t>
  </si>
  <si>
    <t>RSA SecurID Software Token Seeds (24 month) per User for qty's between 255 - 750</t>
  </si>
  <si>
    <t>SID820-8-60-24-C</t>
  </si>
  <si>
    <t>RSA SecurID Software Token Seeds (24 month) per User for qty's between 755 - 1,500</t>
  </si>
  <si>
    <t>SID820-8-60-24-D</t>
  </si>
  <si>
    <t>RSA SecurID Software Token Seeds (24 month) per User for qty's between 1,505 - 2,500</t>
  </si>
  <si>
    <t>SID820-8-60-24-E</t>
  </si>
  <si>
    <t>RSA SecurID Software Token Seeds (24 month) per User for qty's between 2,505 - 5,000</t>
  </si>
  <si>
    <t>SID820-8-60-24-F</t>
  </si>
  <si>
    <t>RSA SecurID Software Token Seeds (24 month) per User for qty's between 5,005 - 7,500</t>
  </si>
  <si>
    <t>SID820-8-60-24-G</t>
  </si>
  <si>
    <t>RSA SecurID Software Token Seeds (24 month) per User for qty's between 7,505 - 10,000</t>
  </si>
  <si>
    <t>SID820-8-60-24-H</t>
  </si>
  <si>
    <t>RSA SecurID Software Token Seeds (24 month) per User for qty's between 10,005 - 15,000</t>
  </si>
  <si>
    <t>SID820-8-60-24-I</t>
  </si>
  <si>
    <t>RSA SecurID Software Token Seeds (24 month) per User for qty's between 15,005 - 25,000</t>
  </si>
  <si>
    <t>SID820-8-60-24-J</t>
  </si>
  <si>
    <t>RSA SecurID Software Token Seeds (24 month) per User for qty's between 25,005 - 1,000,000</t>
  </si>
  <si>
    <t>SID820-8-60-36-A</t>
  </si>
  <si>
    <t>RSA SecurID Software Token Seeds (36 month) per User for qty's between 10 - 250</t>
  </si>
  <si>
    <t>SID820-8-60-36-B</t>
  </si>
  <si>
    <t>RSA SecurID Software Token Seeds (36 month) per User for qty's between 255 - 750</t>
  </si>
  <si>
    <t>SID820-8-60-36-C</t>
  </si>
  <si>
    <t>RSA SecurID Software Token Seeds (36 month) per User for qty's between 755 - 1,500</t>
  </si>
  <si>
    <t>SID820-8-60-36-D</t>
  </si>
  <si>
    <t>RSA SecurID Software Token Seeds (36 month) per User for qty's between 1,505 - 2,500</t>
  </si>
  <si>
    <t>SID820-8-60-36-E</t>
  </si>
  <si>
    <t>RSA SecurID Software Token Seeds (36 month) per User for qty's between 2,505 - 5,000</t>
  </si>
  <si>
    <t>SID820-8-60-36-F</t>
  </si>
  <si>
    <t>RSA SecurID Software Token Seeds (36 month) per User for qty's between 5,005 - 7,500</t>
  </si>
  <si>
    <t>SID820-8-60-36-G</t>
  </si>
  <si>
    <t>RSA SecurID Software Token Seeds (36 month) per User for qty's between 7,505 - 10,000</t>
  </si>
  <si>
    <t>SID820-8-60-36-H</t>
  </si>
  <si>
    <t>RSA SecurID Software Token Seeds (36 month) per User for qty's between 10,005 - 15,000</t>
  </si>
  <si>
    <t>SID820-8-60-36-I</t>
  </si>
  <si>
    <t>RSA SecurID Software Token Seeds (36 month) per User for qty's between 15,005 - 25,000</t>
  </si>
  <si>
    <t>SID820-8-60-36-J</t>
  </si>
  <si>
    <t>RSA SecurID Software Token Seeds (36 month) per User for qty's between 25,005 - 1,000,000</t>
  </si>
  <si>
    <t>SID820-8-60-48-A</t>
  </si>
  <si>
    <t>RSA SecurID Software Token Seeds (48 month) per User for qty's between 10 - 250</t>
  </si>
  <si>
    <t>SID820-8-60-48-B</t>
  </si>
  <si>
    <t>RSA SecurID Software Token Seeds (48 month) per User for qty's between 255 - 750</t>
  </si>
  <si>
    <t>SID820-8-60-48-C</t>
  </si>
  <si>
    <t>RSA SecurID Software Token Seeds (48 month) per User for qty's between 755 - 1,500</t>
  </si>
  <si>
    <t>SID820-8-60-48-D</t>
  </si>
  <si>
    <t>RSA SecurID Software Token Seeds (48 month) per User for qty's between 1,505 - 2,500</t>
  </si>
  <si>
    <t>SID820-8-60-48-E</t>
  </si>
  <si>
    <t>RSA SecurID Software Token Seeds (48 month) per User for qty's between 2,505 - 5,000</t>
  </si>
  <si>
    <t>SID820-8-60-48-F</t>
  </si>
  <si>
    <t>RSA SecurID Software Token Seeds (48 month) per User for qty's between 5,005 - 7,500</t>
  </si>
  <si>
    <t>SID820-8-60-48-G</t>
  </si>
  <si>
    <t>RSA SecurID Software Token Seeds (48 month) per User for qty's between 7,505 - 10,000</t>
  </si>
  <si>
    <t>SID820-8-60-48-H</t>
  </si>
  <si>
    <t>RSA SecurID Software Token Seeds (48 month) per User for qty's between 10,005 - 15,000</t>
  </si>
  <si>
    <t>SID820-8-60-48-I</t>
  </si>
  <si>
    <t>RSA SecurID Software Token Seeds (48 month) per User for qty's between 15,005 - 25,000</t>
  </si>
  <si>
    <t>SID820-8-60-48-J</t>
  </si>
  <si>
    <t>RSA SecurID Software Token Seeds (48 month) per User for qty's between 25,005 - 1,000,000</t>
  </si>
  <si>
    <t>SID820-8-60-60-A</t>
  </si>
  <si>
    <t>RSA SecurID Software Token Seeds (60 month) per User for qty's between 10 - 250</t>
  </si>
  <si>
    <t>SID820-8-60-60-B</t>
  </si>
  <si>
    <t>RSA SecurID Software Token Seeds (60 month) per User for qty's between 255 - 750</t>
  </si>
  <si>
    <t>SID820-8-60-60-C</t>
  </si>
  <si>
    <t>RSA SecurID Software Token Seeds (60 month) per User for qty's between 755 - 1,500</t>
  </si>
  <si>
    <t>SID820-8-60-60-D</t>
  </si>
  <si>
    <t>RSA SecurID Software Token Seeds (60 month) per User for qty's between 1,505 - 2,500</t>
  </si>
  <si>
    <t>SID820-8-60-60-E</t>
  </si>
  <si>
    <t>RSA SecurID Software Token Seeds (60 month) per User for qty's between 2,505 - 5,000</t>
  </si>
  <si>
    <t>SID820-8-60-60-F</t>
  </si>
  <si>
    <t>RSA SecurID Software Token Seeds (60 month) per User for qty's between 5,005 - 7,500</t>
  </si>
  <si>
    <t>SID820-8-60-60-G</t>
  </si>
  <si>
    <t>RSA SecurID Software Token Seeds (60 month) per User for qty's between 7,505 - 10,000</t>
  </si>
  <si>
    <t>SID820-8-60-60-H</t>
  </si>
  <si>
    <t>RSA SecurID Software Token Seeds (60 month) per User for qty's between 10,005 - 15,000</t>
  </si>
  <si>
    <t>SID820-8-60-60-I</t>
  </si>
  <si>
    <t>RSA SecurID Software Token Seeds (60 month) per User for qty's between 15,005 - 25,000</t>
  </si>
  <si>
    <t>SID820-8-60-60-J</t>
  </si>
  <si>
    <t>RSA SecurID Software Token Seeds (60 month) per User for qty's between 25,005 - 1,000,000</t>
  </si>
  <si>
    <t>SID820-8-60-120-A</t>
  </si>
  <si>
    <t>RSA SecurID Software Token Seeds (120 month) per User for qty's between 10 - 250</t>
  </si>
  <si>
    <t>SID820-8-60-120-B</t>
  </si>
  <si>
    <t>RSA SecurID Software Token Seeds (120 month) per User for qty's between 255 - 750</t>
  </si>
  <si>
    <t>SID820-8-60-120-C</t>
  </si>
  <si>
    <t>RSA SecurID Software Token Seeds (120 month) per User for qty's between 755 - 1,500</t>
  </si>
  <si>
    <t>SID820-8-60-120-D</t>
  </si>
  <si>
    <t>RSA SecurID Software Token Seeds (120 month) per User for qty's between 1,505 - 2,500</t>
  </si>
  <si>
    <t>SID820-8-60-120-E</t>
  </si>
  <si>
    <t>RSA SecurID Software Token Seeds (120 month) per User for qty's between 2,505 - 5,000</t>
  </si>
  <si>
    <t>SID820-8-60-120-F</t>
  </si>
  <si>
    <t>RSA SecurID Software Token Seeds (120 month) per User for qty's between 5,005 - 7,500</t>
  </si>
  <si>
    <t>SID820-8-60-120-G</t>
  </si>
  <si>
    <t>RSA SecurID Software Token Seeds (120 month) per User for qty's between 7,505 - 10,000</t>
  </si>
  <si>
    <t>SID820-8-60-120-H</t>
  </si>
  <si>
    <t>RSA SecurID Software Token Seeds (120 month) per User for qty's between 10,005 - 15,000</t>
  </si>
  <si>
    <t>SID820-8-60-120-I</t>
  </si>
  <si>
    <t>RSA SecurID Software Token Seeds (120 month) per User for qty's between 15,005 - 25,000</t>
  </si>
  <si>
    <t>SID820-8-60-120-J</t>
  </si>
  <si>
    <t>RSA SecurID Software Token Seeds (120 month) per User for qty's between 25,005 - 1,000,000</t>
  </si>
  <si>
    <t>Technical Support</t>
  </si>
  <si>
    <t>CS-API-SUPP-SID</t>
  </si>
  <si>
    <t>Advanced API Support SecurID 1 Yr</t>
  </si>
  <si>
    <t>CS-CAS-SUPP-SID</t>
  </si>
  <si>
    <t>Support for PS Developed Solutions SID</t>
  </si>
  <si>
    <t>CS-CAS-SUPP-DCS</t>
  </si>
  <si>
    <t>Support for PS Developed Solutions DCS</t>
  </si>
  <si>
    <t>CS-CAS-SUPP-AXM</t>
  </si>
  <si>
    <t>Support for PS Developed Solutions AXM</t>
  </si>
  <si>
    <t>CS-CAS-SUPP-ENV</t>
  </si>
  <si>
    <t>Support for PS Developed Solutions enV</t>
  </si>
  <si>
    <t>CS-ENV EOPS Y2</t>
  </si>
  <si>
    <t>enVision Extended Year 2 Maint</t>
  </si>
  <si>
    <t>CS-CAS-SUPP-FIM</t>
  </si>
  <si>
    <t>Support for PS Developed Solutions FIM</t>
  </si>
  <si>
    <t>CS-CAS-SUPP-IPV</t>
  </si>
  <si>
    <t>Support for PS Developed Solutions IPV</t>
  </si>
  <si>
    <t>CS-CAS-SUPP-DLP</t>
  </si>
  <si>
    <t>Support for PS Developed Solutions DLP</t>
  </si>
  <si>
    <t>CS-DLP EOPS Y1</t>
  </si>
  <si>
    <t>DLP Extended Year 1 Maint (* See notes above)</t>
  </si>
  <si>
    <t>CS-DLP EOPS Y2</t>
  </si>
  <si>
    <t>DLP Extended Year 2 Maint (*See notes above)</t>
  </si>
  <si>
    <t>CS-BSAFE EOPS Y1</t>
  </si>
  <si>
    <t>BSAFE Extended Year 1 Maint (* See notes above)</t>
  </si>
  <si>
    <t>CS-BSAFE EOPS Y2</t>
  </si>
  <si>
    <t>BSAFE Extended Year 2 Maint (*See notes above)</t>
  </si>
  <si>
    <t>CS-CAS-SUPP-ARCH</t>
  </si>
  <si>
    <t>Support for PS Developed Solutions Archer</t>
  </si>
  <si>
    <t>CS-ARCH EOPS Y1</t>
  </si>
  <si>
    <t>Extended Maintenance - Year 1 (* See notes above)</t>
  </si>
  <si>
    <t>CS-ARCH EOPS Y2</t>
  </si>
  <si>
    <t>Extended Maintenance - Year 2 (* See notes above)</t>
  </si>
  <si>
    <t>CS-AM EOPS Y1</t>
  </si>
  <si>
    <t xml:space="preserve">Auth Mgr Extended Maintenance - Year 1 </t>
  </si>
  <si>
    <t>CS-AM EOPS Y2</t>
  </si>
  <si>
    <t>Auth Mgr Extended Maintenance - Year 2</t>
  </si>
  <si>
    <t>CS-AXM EOPS Y1</t>
  </si>
  <si>
    <t xml:space="preserve">AXM Extended Maintenance - Year 1 </t>
  </si>
  <si>
    <t>CS-AXM EOPS Y2</t>
  </si>
  <si>
    <t>AXM Extended Maintenance - Year 2</t>
  </si>
  <si>
    <t>CS-FIM EOPS Y1</t>
  </si>
  <si>
    <t>FIM Extended Maintenance</t>
  </si>
  <si>
    <t>CS-FIM EOPS Y2</t>
  </si>
  <si>
    <t>FIM Extended Maintenance - Year 2</t>
  </si>
  <si>
    <t>CS-CERTMGR EOPS Y1</t>
  </si>
  <si>
    <t>Cert Mgr Extended Maintenance - Year 1</t>
  </si>
  <si>
    <t>CS-CERTMGR EOPS Y2</t>
  </si>
  <si>
    <t>Cert Mgr Extended Maintenance - Year 2</t>
  </si>
  <si>
    <t>CS-REGMGR EOPS Y1</t>
  </si>
  <si>
    <t>Registration Mgr Extended Maintenance - Year 1</t>
  </si>
  <si>
    <t>CS-REGMGR EOPS Y2</t>
  </si>
  <si>
    <t>Registration  Mgr Extended Maintenance - Year 2</t>
  </si>
  <si>
    <t>CS-DPM EOPS Y1</t>
  </si>
  <si>
    <t>DPM Extended Maintenance Year 1</t>
  </si>
  <si>
    <t>CS-DPM EOPS Y2</t>
  </si>
  <si>
    <t>DPM Extended Maintenance Year 2</t>
  </si>
  <si>
    <t>CS-CAS-SUPP-RKM</t>
  </si>
  <si>
    <t>Support for PS Developed Solutions DPM</t>
  </si>
  <si>
    <t>CS-AAOP EOPS Y1</t>
  </si>
  <si>
    <t>AA On  Prem Extended Maintenance Year 1</t>
  </si>
  <si>
    <t>CS-AAOP EOPS Y2</t>
  </si>
  <si>
    <t>AA On  Prem Extended Maintenance Year 2</t>
  </si>
  <si>
    <t>MNT REINST FEE ARC</t>
  </si>
  <si>
    <t>Archer Maintenance Reinstatement Fee</t>
  </si>
  <si>
    <t>MNT REINST FEE IMG</t>
  </si>
  <si>
    <t>IMG Maintenance Reinstatement Fee</t>
  </si>
  <si>
    <t>MNT REINST FEE WTD</t>
  </si>
  <si>
    <t>WTD Maintenance Reinstatement Fee</t>
  </si>
  <si>
    <t>MNT REINST FEE DLP</t>
  </si>
  <si>
    <t>DLP Maintenance Reinstatement Fee</t>
  </si>
  <si>
    <t>MNT REINST FEE AAO</t>
  </si>
  <si>
    <t>AAO Maintenance Reinstatement Fee</t>
  </si>
  <si>
    <t>MNT REINST FEE AAH</t>
  </si>
  <si>
    <t>AAH Maintenance Reinstatement Fee</t>
  </si>
  <si>
    <t>MNT REINST FEE AAE</t>
  </si>
  <si>
    <t>AAEcom Maintenance Reinstatement Fee</t>
  </si>
  <si>
    <t>MNT REINST FEE SA</t>
  </si>
  <si>
    <t>SA Maintenance Reinstatement Fee</t>
  </si>
  <si>
    <t>MAINT REINST FEE S</t>
  </si>
  <si>
    <t>SID Maintenance Reinstatement Fee</t>
  </si>
  <si>
    <t>MAINT REINST FEE K</t>
  </si>
  <si>
    <t>DCMS Maintenance Reinstatement Fee</t>
  </si>
  <si>
    <t>MAINT REINST FEE C</t>
  </si>
  <si>
    <t>Access Mgr Maintenance Reinstatement Fee</t>
  </si>
  <si>
    <t>MAINT REINST FEE B</t>
  </si>
  <si>
    <t>BSAFE Maintenance Reinstatement Fee</t>
  </si>
  <si>
    <t>CS-CAS-SUPP-AVK</t>
  </si>
  <si>
    <t>Support for PS Developed Solutions IMG</t>
  </si>
  <si>
    <t>CS-CAS-SUPP-NETW</t>
  </si>
  <si>
    <t>Support for PS Developed Solutions SA</t>
  </si>
  <si>
    <t>CS-NW-SW-EOPS-Y2</t>
  </si>
  <si>
    <t>NW Extended Maint SW Only-Level2-1 Mo</t>
  </si>
  <si>
    <t>SA-S4SHW-EXTSPTYR1</t>
  </si>
  <si>
    <t>NW Series 4S Ext Mon Hdwr Support Yr 1</t>
  </si>
  <si>
    <t>SA-S4SHW-EXTSPTYR2</t>
  </si>
  <si>
    <t>NW Series 4S Ext Mon Hdwr Support Yr 2</t>
  </si>
  <si>
    <t>NW-HDDAC-EXTSPTYR1</t>
  </si>
  <si>
    <t>NW DAC Ext Monthly Hdwr Support Yr 1</t>
  </si>
  <si>
    <t>NW-HDDAC-EXTSPTYR2</t>
  </si>
  <si>
    <t>NW DAC Ext Monthly Hdwr Support Yr 2</t>
  </si>
  <si>
    <t>NW-STRG-EXTSUPPORT</t>
  </si>
  <si>
    <t>NW Storage Extended HW Support 1Mo</t>
  </si>
  <si>
    <t>NW-APPL-EXTSUPPORT</t>
  </si>
  <si>
    <t>NW Appliance Extended HW Support 1Mo</t>
  </si>
  <si>
    <t>CS-CAS-SUPP-IGL</t>
  </si>
  <si>
    <t>Support for PS Developed Solutions IGL</t>
  </si>
  <si>
    <t>TM on Prem</t>
  </si>
  <si>
    <t>TMOP0020000</t>
  </si>
  <si>
    <t xml:space="preserve">RSA TM ONPREM per1K users btw 10-20K </t>
  </si>
  <si>
    <t>TMOP0050000</t>
  </si>
  <si>
    <t xml:space="preserve">RSA TM ONPREM per1K users btw 20,005-50K </t>
  </si>
  <si>
    <t>TMOP0100000</t>
  </si>
  <si>
    <t xml:space="preserve">RSA TM ONPREM per1K users btw 50,005-100K </t>
  </si>
  <si>
    <t>TMOP0200000</t>
  </si>
  <si>
    <t xml:space="preserve">RSA TM ONPREM per1K users btw 100,005-200K </t>
  </si>
  <si>
    <t>TMOP0400000</t>
  </si>
  <si>
    <t xml:space="preserve">RSA TM ONPREM per1K users btw 200,005-400K </t>
  </si>
  <si>
    <t>TMOP0600000</t>
  </si>
  <si>
    <t xml:space="preserve">RSA TM ONPREM per1K users btw 400,005-600K </t>
  </si>
  <si>
    <t>TMOP0800000</t>
  </si>
  <si>
    <t xml:space="preserve">RSA TM ONPREM per1K users btw 600,005-800K </t>
  </si>
  <si>
    <t>TMOP1000000</t>
  </si>
  <si>
    <t>RSA TM ONPREM per1K users btw 800,005-1,M</t>
  </si>
  <si>
    <t>TMOP1500000</t>
  </si>
  <si>
    <t>RSA TM ONPREM per1Kusers btw 1,000,005-1,.5M</t>
  </si>
  <si>
    <t>TMOP2000000</t>
  </si>
  <si>
    <t>RSA TM ONPREM per1K users btw 1,500,005-2M</t>
  </si>
  <si>
    <t>TMOP3000000</t>
  </si>
  <si>
    <t>RSA TM ONPREM per1K users btw 2,000,005-3M</t>
  </si>
  <si>
    <t>TMOP4000000</t>
  </si>
  <si>
    <t>RSA TM ONPREM per1K users btw 3,000,005-4M</t>
  </si>
  <si>
    <t>TMOP5000000</t>
  </si>
  <si>
    <t>RSA TM ONPREM per1K users btw 4,000,005-5M</t>
  </si>
  <si>
    <t>TMOP7500000</t>
  </si>
  <si>
    <t>RSA TM ONPREM per1K users btw 5,000,005-7.5M</t>
  </si>
  <si>
    <t>TMOP0020000E1</t>
  </si>
  <si>
    <t>RSA TM ONPREM per 1K users MAINT-Enh-1</t>
  </si>
  <si>
    <t>TMOP0050000E1</t>
  </si>
  <si>
    <t>TMOP00100000E1</t>
  </si>
  <si>
    <t>TMOP00200000E1</t>
  </si>
  <si>
    <t>TMOP00400000E1</t>
  </si>
  <si>
    <t>TMOP00600000E1</t>
  </si>
  <si>
    <t>TMOP00800000E1</t>
  </si>
  <si>
    <t>TMOP001000000E1</t>
  </si>
  <si>
    <t>TMOP001500000E1</t>
  </si>
  <si>
    <t>TMOP002000000E1</t>
  </si>
  <si>
    <t>TMOP003000000E1</t>
  </si>
  <si>
    <t>TMOP004000000E1</t>
  </si>
  <si>
    <t>TMOP005000000E1</t>
  </si>
  <si>
    <t>TMOP007500000E1</t>
  </si>
  <si>
    <t>TMOP0020000T</t>
  </si>
  <si>
    <t>RSA TM ONPREM Consumer Pricing per 1K Users 1MTH Term 10-20K</t>
  </si>
  <si>
    <t>TMOP0050000T</t>
  </si>
  <si>
    <t>RSA TM ONPREM Consumer Pricing per 1K Users 1MTH Term 20-50K</t>
  </si>
  <si>
    <t>TMOP0100000T</t>
  </si>
  <si>
    <t>RSA TM ONPREM Consumer Pricing per 1K Users 1MTH Term 50-100K</t>
  </si>
  <si>
    <t>TMOP0200000T</t>
  </si>
  <si>
    <t>RSA TM ONPREM Consumer Pricing per 1K Users 1MTH Term 100-200K</t>
  </si>
  <si>
    <t>TMOP0400000T</t>
  </si>
  <si>
    <t>RSA TM ONPREM Consumer Pricing per 1K Users 1MTH Term 200-400K</t>
  </si>
  <si>
    <t>TMOP0600000T</t>
  </si>
  <si>
    <t>RSA TM ONPREM Consumer Pricing per 1K Users 1MTH Term 400-600K</t>
  </si>
  <si>
    <t>TMOP0800000T</t>
  </si>
  <si>
    <t>RSA TM ONPREM Consumer Pricing per 1K Users 1MTH Term 600-800K</t>
  </si>
  <si>
    <t>TMOP1000000T</t>
  </si>
  <si>
    <t>RSA TM ONPREM Consumer Pricing per 1K Users 1MTH Term 800K-1M</t>
  </si>
  <si>
    <t>TMOP1500000T</t>
  </si>
  <si>
    <t>RSA TM ONPREM Consumer Pricing per 1K Users 1MTH Term 1-1.5M</t>
  </si>
  <si>
    <t>TMOP2000000T</t>
  </si>
  <si>
    <t>RSA TM ONPREM Consumer Pricing per 1K Users 1MTH Term 1.5-2M</t>
  </si>
  <si>
    <t>TMOP3000000T</t>
  </si>
  <si>
    <t>RSA TM ONPREM Consumer Pricing per 1K Users 1MTH Term 2-3M</t>
  </si>
  <si>
    <t>TMOP4000000T</t>
  </si>
  <si>
    <t>RSA TM ONPREM Consumer Pricing per 1K Users 1MTH Term 3-4M</t>
  </si>
  <si>
    <t>TMOP5000000T</t>
  </si>
  <si>
    <t>RSA TM ONPREM Consumer Pricing per 1K Users 1MTH Term 4-5M</t>
  </si>
  <si>
    <t>TMOP7500000T</t>
  </si>
  <si>
    <t>RSA TM ONPREM Consumer Pricing per 1K Users 1MTH Term 5-7.5M</t>
  </si>
  <si>
    <t>Validation Client</t>
  </si>
  <si>
    <t>RVC0000500B1</t>
  </si>
  <si>
    <t>RSA Validation Client  Mnt  - Basic-1</t>
  </si>
  <si>
    <t>RVC0001000B1</t>
  </si>
  <si>
    <t>RVC0005000B1</t>
  </si>
  <si>
    <t>RVC0010000B1</t>
  </si>
  <si>
    <t>RVC0025000B1</t>
  </si>
  <si>
    <t>RVC0050000B1</t>
  </si>
  <si>
    <t>RVC0100000B1</t>
  </si>
  <si>
    <t>RVC0200000B1</t>
  </si>
  <si>
    <t>RVC0300000B1</t>
  </si>
  <si>
    <t>RVC0400000B1</t>
  </si>
  <si>
    <t>RVC0500000B1</t>
  </si>
  <si>
    <t>RVC0600000B1</t>
  </si>
  <si>
    <t>RVC0700000B1</t>
  </si>
  <si>
    <t>RVC0800000B1</t>
  </si>
  <si>
    <t>RVC0900000B1</t>
  </si>
  <si>
    <t>RVC1000000B1</t>
  </si>
  <si>
    <t>RVC1000001B1</t>
  </si>
  <si>
    <t>RVC0000500E1</t>
  </si>
  <si>
    <t>RSA Validation Client  Mnt  - Enh-1</t>
  </si>
  <si>
    <t>RVC0001000E1</t>
  </si>
  <si>
    <t>RVC0005000E1</t>
  </si>
  <si>
    <t>RVC0010000E1</t>
  </si>
  <si>
    <t>RVC0025000E1</t>
  </si>
  <si>
    <t>RVC0050000E1</t>
  </si>
  <si>
    <t>RVC0100000E1</t>
  </si>
  <si>
    <t>RVC0200000E1</t>
  </si>
  <si>
    <t>RVC0300000E1</t>
  </si>
  <si>
    <t>RVC0400000E1</t>
  </si>
  <si>
    <t>RVC0500000E1</t>
  </si>
  <si>
    <t>RVC0600000E1</t>
  </si>
  <si>
    <t>RVC0700000E1</t>
  </si>
  <si>
    <t>RVC0800000E1</t>
  </si>
  <si>
    <t>RVC0900000E1</t>
  </si>
  <si>
    <t>RVC1000000E1</t>
  </si>
  <si>
    <t>RVC1000001E1</t>
  </si>
  <si>
    <t>Validation Mgr</t>
  </si>
  <si>
    <t>RVM500B1</t>
  </si>
  <si>
    <t>RSA Valid Mgr Maint - Basic-1</t>
  </si>
  <si>
    <t>RVM1000B1</t>
  </si>
  <si>
    <t>RVM5000B1</t>
  </si>
  <si>
    <t>RVM10000B1</t>
  </si>
  <si>
    <t>RVM25000B1</t>
  </si>
  <si>
    <t>RVM50000B1</t>
  </si>
  <si>
    <t>RVM100000B1</t>
  </si>
  <si>
    <t>RVM200000B1</t>
  </si>
  <si>
    <t>RVM300000B1</t>
  </si>
  <si>
    <t>RVM400000B1</t>
  </si>
  <si>
    <t>RVM500000B1</t>
  </si>
  <si>
    <t>RVM600000B1</t>
  </si>
  <si>
    <t>RVM700000B1</t>
  </si>
  <si>
    <t>RVM800000B1</t>
  </si>
  <si>
    <t>RVM900000B1</t>
  </si>
  <si>
    <t>RVM1000000B1</t>
  </si>
  <si>
    <t>RVM1MILB1</t>
  </si>
  <si>
    <t>RVM500E1</t>
  </si>
  <si>
    <t>RSA Valid Mgr Maint - Enh-1</t>
  </si>
  <si>
    <t>RVM1000E1</t>
  </si>
  <si>
    <t>RVM5000E1</t>
  </si>
  <si>
    <t>RVM10000E1</t>
  </si>
  <si>
    <t>RVM25000E1</t>
  </si>
  <si>
    <t>RVM50000E1</t>
  </si>
  <si>
    <t>RVM100000E1</t>
  </si>
  <si>
    <t>RVM200000E1</t>
  </si>
  <si>
    <t>RVM300000E1</t>
  </si>
  <si>
    <t>RVM400000E1</t>
  </si>
  <si>
    <t>RVM500000E1</t>
  </si>
  <si>
    <t>RVM600000E1</t>
  </si>
  <si>
    <t>RVM700000E1</t>
  </si>
  <si>
    <t>RVM800000E1</t>
  </si>
  <si>
    <t>RVM900000E1</t>
  </si>
  <si>
    <t>RVM1000000E1</t>
  </si>
  <si>
    <t>RVM1MILE1</t>
  </si>
  <si>
    <t>Web Threat Detection</t>
  </si>
  <si>
    <t>STPLFM</t>
  </si>
  <si>
    <t>WTD FM Base License Fee (Perpetual)</t>
  </si>
  <si>
    <t>STPLFME1</t>
  </si>
  <si>
    <t xml:space="preserve">WTD FM Maintenance Fee [per month] </t>
  </si>
  <si>
    <t>STTLFM</t>
  </si>
  <si>
    <t>WTD FM Base License Fee Term [per month]</t>
  </si>
  <si>
    <t>STSFMOPP20000R</t>
  </si>
  <si>
    <t>WTD FM OP 10-20k Reg Users (per 1000)</t>
  </si>
  <si>
    <t>STSFMOPP100000R</t>
  </si>
  <si>
    <t>WTD FM OP 50k-100k Reg Users (per 1000)</t>
  </si>
  <si>
    <t>STSFMOPP200000R</t>
  </si>
  <si>
    <t>WTD FM OP 100k-200k Reg Users (per 1000)</t>
  </si>
  <si>
    <t>STSFMOPP400000R</t>
  </si>
  <si>
    <t>WTD FM OP 200k-400k Reg Users (per 1000)</t>
  </si>
  <si>
    <t>STSFMOPP1500000R</t>
  </si>
  <si>
    <t>WTD FM OP 1m-1.5m Reg Users (per 1000)</t>
  </si>
  <si>
    <t>STFMOPP20000RE1</t>
  </si>
  <si>
    <t>WTD FM 1mo MT 10-20k Reg Use (per1000)</t>
  </si>
  <si>
    <t>STFMOPP200000RE1</t>
  </si>
  <si>
    <t>WTD FM 1mo MT 100k-200k Reg Use (per1000)</t>
  </si>
  <si>
    <t>STFMOPP400000RE1</t>
  </si>
  <si>
    <t>WTD FM 1mo MT 200k-400k Reg Use (per1000)</t>
  </si>
  <si>
    <t>STFMOPP600000RE1</t>
  </si>
  <si>
    <t>WTD FM 1mo MT 400k-600k Reg Use (per1000)</t>
  </si>
  <si>
    <t>STFMOPP1500000RE1</t>
  </si>
  <si>
    <t>WTD FM 1mo MT 1m-1.5m Reg Use (per1000)</t>
  </si>
  <si>
    <t>STFMOPP2000000RE1</t>
  </si>
  <si>
    <t>WTD FM 1mo MT 1.5m-2m Reg Use (per1000)</t>
  </si>
  <si>
    <t>STFMOPP3000000RE1</t>
  </si>
  <si>
    <t>WTD FM 1mo MT 2m-3m Reg Use (per1000)</t>
  </si>
  <si>
    <t>STFMOPP5000000RE1</t>
  </si>
  <si>
    <t>WTD FM 1mo MT 4m-5m Reg Use (per1000)</t>
  </si>
  <si>
    <t>STFMOPP7500000RE1</t>
  </si>
  <si>
    <t>WTD FM 1mo MT 5m-7.5m Reg Use (per1000)</t>
  </si>
  <si>
    <t>STFMOPP10000000RE1</t>
  </si>
  <si>
    <t>WTD FM 1mo MT 7.5m-10m Reg Use (per1000)</t>
  </si>
  <si>
    <t>STFMOPP25000000RE1</t>
  </si>
  <si>
    <t>WTD FM 1mo MT 20m-25m Reg Use (per1000)</t>
  </si>
  <si>
    <t>STSFMOPT10000R</t>
  </si>
  <si>
    <t>WTD FM OP Term 5-10k RU [per mo/1000]</t>
  </si>
  <si>
    <t>STSFMOPT50000R</t>
  </si>
  <si>
    <t>WTD FM OP 20k-50k RU [per mo/1000]</t>
  </si>
  <si>
    <t>STSFMOPT200000R</t>
  </si>
  <si>
    <t>WTD FM OP 100k-200k RU [per mo/1000]</t>
  </si>
  <si>
    <t>STSFMOPT400000R</t>
  </si>
  <si>
    <t>WTD FM OP 200k-400k RU [per mo/1000]</t>
  </si>
  <si>
    <t>STSFMOPT600000R</t>
  </si>
  <si>
    <t>WTD FM OP 400k-600k RU [per mo/1000]</t>
  </si>
  <si>
    <t>STSFMOPT1000000R</t>
  </si>
  <si>
    <t>WTD FM OP 800k-1m RU [per mo/1000]</t>
  </si>
  <si>
    <t>STSFMOPT25000000R</t>
  </si>
  <si>
    <t>WTD FM OP 20m-25m RU [per mo/1000]</t>
  </si>
  <si>
    <t>STSFMOPP20000V</t>
  </si>
  <si>
    <t>WTD FM OP 10-20k Visitors (per 1000)</t>
  </si>
  <si>
    <t>STSFMOPP400000V</t>
  </si>
  <si>
    <t>WTD FM OP 200k-400k Visitors (per 1000)</t>
  </si>
  <si>
    <t>STSFMOPP1000000V</t>
  </si>
  <si>
    <t>WTD FM OP 800k-1m Visitors (per 1000)</t>
  </si>
  <si>
    <t>STFMOPP20000VE1</t>
  </si>
  <si>
    <t>WTD FM 1mo MT 10-20k Visitors(per1000)</t>
  </si>
  <si>
    <t>STFMOPP400000VE1</t>
  </si>
  <si>
    <t>WTD FM 1mo MT 200k-400k Visitors(per1000)</t>
  </si>
  <si>
    <t>STFMOPP600000VE1</t>
  </si>
  <si>
    <t>WTD FM 1mo MT 400k-600k Visitors(per1000)</t>
  </si>
  <si>
    <t>STFMOPP1000000VE1</t>
  </si>
  <si>
    <t>WTD FM 1mo MT 800k-1m Visitors(per1000)</t>
  </si>
  <si>
    <t>STFMOPP1500000VE1</t>
  </si>
  <si>
    <t>WTD FM 1mo MT 1m-1.5m Visitors(per1000)</t>
  </si>
  <si>
    <t>STFMOPP3000000VE1</t>
  </si>
  <si>
    <t>WTD FM 1mo MT 2m-3m Visitors(per1000)</t>
  </si>
  <si>
    <t>STFMOPP4000000VE1</t>
  </si>
  <si>
    <t>WTD FM 1mo MT 3m-4m Visitors(per1000)</t>
  </si>
  <si>
    <t>STFMOPP7500000VE1</t>
  </si>
  <si>
    <t>WTD FM 1mo MT 5m-7.5m Visitors(per1000)</t>
  </si>
  <si>
    <t>STFMOPP25000000VE1</t>
  </si>
  <si>
    <t>WTD FM 1mo MT 20m-25m Visitors(per1000)</t>
  </si>
  <si>
    <t>STSFMOPT10000V</t>
  </si>
  <si>
    <t>WTD FM OP TM 5-10k Visitors[mo/1000]</t>
  </si>
  <si>
    <t>STSFMOPT100000V</t>
  </si>
  <si>
    <t>WTD FM OP TM 50k-100k Visitors[mo/1000]</t>
  </si>
  <si>
    <t>STSFMOPT400000V</t>
  </si>
  <si>
    <t>WTD FM OP TM 200k-400k Visitors[mo/1000]</t>
  </si>
  <si>
    <t>STSFMOPT600000V</t>
  </si>
  <si>
    <t>WTD FM OP TM 400k-600k Visitors[mo/1000]</t>
  </si>
  <si>
    <t>STSFMOPT1000000V</t>
  </si>
  <si>
    <t>WTD FM OP TM 800k-1m Visitors[mo/1000]</t>
  </si>
  <si>
    <t>STSFMOPT7500000V</t>
  </si>
  <si>
    <t>WTD FM OP TM 5m-7.5m Visitors[mo/1000]</t>
  </si>
  <si>
    <t>EFNFD-WTD-SUB-T6</t>
  </si>
  <si>
    <t xml:space="preserve"> eFN IP for WTD per1K mo qty 100K-200K</t>
  </si>
  <si>
    <t>EFNFD-WTD-SUB-T8</t>
  </si>
  <si>
    <t xml:space="preserve"> eFN IP for WTD per1K mo qty 400K-600K</t>
  </si>
  <si>
    <t>FAFD-FA-SUB-T6</t>
  </si>
  <si>
    <t xml:space="preserve"> FA Feed for WTD per1K mo qty 100K-200K</t>
  </si>
  <si>
    <t>FAFD-FA-SUB-T8</t>
  </si>
  <si>
    <t xml:space="preserve"> FA Feed for WTD per1K mo qty 400K-600K</t>
  </si>
  <si>
    <t xml:space="preserve">Educational Services </t>
  </si>
  <si>
    <t>ED ARCHERCUSTOM</t>
  </si>
  <si>
    <t>Archer Custom Training</t>
  </si>
  <si>
    <t>ED-ARC-AAPS-210</t>
  </si>
  <si>
    <t>RSA Archer AA for Public Sector</t>
  </si>
  <si>
    <t>ED ARCADMIN210</t>
  </si>
  <si>
    <t>RSA Archer Administration (4 day class up to 10 students)</t>
  </si>
  <si>
    <t>ED ARCADVADM210</t>
  </si>
  <si>
    <t>RSA Archer Advanced Administration (4 day class up to 10 students)</t>
  </si>
  <si>
    <t>ED-ARC-ADM6I-210</t>
  </si>
  <si>
    <t>RSA Archer 6 Administration I</t>
  </si>
  <si>
    <t>ED-ARC-ADM6I-ODC</t>
  </si>
  <si>
    <t>RSA Archer 6 Admin I OD Classroom</t>
  </si>
  <si>
    <t>ED-ARC-ADM6II-210</t>
  </si>
  <si>
    <t>RSA Archer 6 Administration II</t>
  </si>
  <si>
    <t>ED-ARC-ADM6II-ODC</t>
  </si>
  <si>
    <t>RSA Archer 6 Admin II OD Classroom</t>
  </si>
  <si>
    <t>ED ARC EUELN 210</t>
  </si>
  <si>
    <t>Archer End User Training Services eLearning</t>
  </si>
  <si>
    <t>ED ARC EUILT 210</t>
  </si>
  <si>
    <t>Archer End User Training Services ILT</t>
  </si>
  <si>
    <t>ED ARC EUTTT 210</t>
  </si>
  <si>
    <t>Archer Custom End User Training Services TTT</t>
  </si>
  <si>
    <t>ED-ARC-AWDD-210</t>
  </si>
  <si>
    <t>RSA Archer Advanced Workflow Deep Dive</t>
  </si>
  <si>
    <t>ED-ARC-AWN6-210</t>
  </si>
  <si>
    <t>RSA Archer 6: Adv. Workflow + Navigation</t>
  </si>
  <si>
    <t>ED-ARC-AWN6-ODC</t>
  </si>
  <si>
    <t>RSA Archer Adv Workflow + Nav ODC</t>
  </si>
  <si>
    <t>ED-ARC-PFB6-210</t>
  </si>
  <si>
    <t>RSA Archer 6: Plat Fund for Biz Users</t>
  </si>
  <si>
    <t>ED-ARC-NUEXPR-210</t>
  </si>
  <si>
    <t>RSA Archer New User Experience On-site Classroom</t>
  </si>
  <si>
    <t>ED-ARC-NUEXPR-ODC</t>
  </si>
  <si>
    <t>RSA Archer New User Experience On-Demand Classroom</t>
  </si>
  <si>
    <t>ED-ARC-AAPS-ODC</t>
  </si>
  <si>
    <t>RSA Archer Assessment &amp; Authorization for Public Sector On-Demand Classroom</t>
  </si>
  <si>
    <t>ED-ARC-PWRUNBA-210</t>
  </si>
  <si>
    <t>Developing RSA Archer Power Users and Business Analysts On-site Classroom</t>
  </si>
  <si>
    <t>ED-ARC-PWRBA-ODC</t>
  </si>
  <si>
    <t>Developing RSA Archer Power Users and Business Analysts On-Demand Classroom</t>
  </si>
  <si>
    <t>ED-ARC-INFADM-ODC</t>
  </si>
  <si>
    <t>RSA Archer Infrastructure Administration On-Demand Classroom</t>
  </si>
  <si>
    <t>ED-ARC-PFB6-ODC</t>
  </si>
  <si>
    <t>RSA Archer Fund for Business Users ODC</t>
  </si>
  <si>
    <t>ED-ARC-XTRA-210</t>
  </si>
  <si>
    <t>RSA Archer Add'l Student / day - onsite</t>
  </si>
  <si>
    <t>ED-ARC-ODSUB-ADMIN</t>
  </si>
  <si>
    <t>RSA Archer On-Demand (OD) Subscription (12 months) - Admin Users: includes all OD Classroom, OD Labs and OD Learning</t>
  </si>
  <si>
    <t>ED-ARC-IFADM-210</t>
  </si>
  <si>
    <t>RSA Archer Infrastructure Administration</t>
  </si>
  <si>
    <t>ED-ARC-XTRA-LAB</t>
  </si>
  <si>
    <t>RSA Archer Extra Week virtual lab/pers</t>
  </si>
  <si>
    <t>ED-ARC-LAB-SGEXPL</t>
  </si>
  <si>
    <t>RSA Archer Self-Guided Exploration Lab</t>
  </si>
  <si>
    <t>ED-ARC-LAB-API</t>
  </si>
  <si>
    <t>RSA Archer APIs - A Practical Lab</t>
  </si>
  <si>
    <t>ED-ARC-LAB-INSTUP</t>
  </si>
  <si>
    <t>RSA Archer Installation and Upgrade</t>
  </si>
  <si>
    <t>ED-ARC-TRAINCREDIT</t>
  </si>
  <si>
    <t>RSA Archer Training Credit</t>
  </si>
  <si>
    <t>ED SLCUSTOM</t>
  </si>
  <si>
    <t>RSA - Security Innovation Application Security (APPSEC) Training</t>
  </si>
  <si>
    <t>ED SW CUSTOM</t>
  </si>
  <si>
    <t>RSA - ProofPoint (formerly WOMBAT) Security Awareness Training</t>
  </si>
  <si>
    <t>ED-SCW-CUSTOM</t>
  </si>
  <si>
    <t>RSA Secure Coding for Developers (Secure Code Warrior)</t>
  </si>
  <si>
    <t>ED-SID-TRAINCREDIT</t>
  </si>
  <si>
    <t>RSA SecurID Suite Training Credit</t>
  </si>
  <si>
    <t>ED AM CUSTOM</t>
  </si>
  <si>
    <t>Auth Manager Custom Training</t>
  </si>
  <si>
    <t>ED-SID-PRMWSP-210</t>
  </si>
  <si>
    <t>RSA AM Prime Implementation Workshop</t>
  </si>
  <si>
    <t>ED-SID-ADM-210</t>
  </si>
  <si>
    <t>RSA SecurID Access I - Administration: Onsite classroom</t>
  </si>
  <si>
    <t>ED-SID-ADM-ODC</t>
  </si>
  <si>
    <t>RSA SecurID Access I - Administration: OnDemand Classroom</t>
  </si>
  <si>
    <t>ED-SID-INFATUN-210</t>
  </si>
  <si>
    <t>RSA SecurID Access II - Infrastructure Administration and Tuning: Onsite classroom</t>
  </si>
  <si>
    <t>ED-SID-INFATUN-ODC</t>
  </si>
  <si>
    <t>RSA SecurID Access II - Infrastructure Administration and Tuning: OnDemand Classroom</t>
  </si>
  <si>
    <t>ED-AM-XTRA-210</t>
  </si>
  <si>
    <t>RSA AM Add'l Student / day - onsite</t>
  </si>
  <si>
    <t>ED-SID-ODSUB-LVL1</t>
  </si>
  <si>
    <t>RSA SecurID Access On-Demand (OD) Subscription Level 1 (12 months): includes all OD Classroom, OD Labs and OD Learning</t>
  </si>
  <si>
    <t>ED-SID-XTRA-LAB</t>
  </si>
  <si>
    <t>RSA SecurID Extra Week virtual lab/pers</t>
  </si>
  <si>
    <t>ED-SID-LAB-AMHDP</t>
  </si>
  <si>
    <t>RSA Auth Manager Help Desk Proficiency</t>
  </si>
  <si>
    <t>ED-SID-LAB-AMPRIME</t>
  </si>
  <si>
    <t>RSA Authentication Manager Prime Workshop</t>
  </si>
  <si>
    <t>ED-SID-LAB-SGXPLR</t>
  </si>
  <si>
    <t>RSA SecurID Access Self-Guided Exploration Lab</t>
  </si>
  <si>
    <t>ED-SID-LAB-ESAIR</t>
  </si>
  <si>
    <t>Embedding a SecurID Access Identity Router</t>
  </si>
  <si>
    <t>ED-SA-FND-210</t>
  </si>
  <si>
    <t>RSA NetWitness Platform Foundations</t>
  </si>
  <si>
    <t>ED-SA-FND-ODC</t>
  </si>
  <si>
    <t>RSA NetWitness Platform Foundations On-Demand Classroom</t>
  </si>
  <si>
    <t>ED-NW-INTHUNT-ODC</t>
  </si>
  <si>
    <t>RSA NetWitness Platform Introduction to Hunting  - On Demand Classroom</t>
  </si>
  <si>
    <t>ED-ECAT-FND-ODC</t>
  </si>
  <si>
    <t>RSA NW Endpoint Foundations OnDemand Classroom</t>
  </si>
  <si>
    <t>ED-SA-CORADM-210</t>
  </si>
  <si>
    <t>RSA NetWitness Platform Administration I</t>
  </si>
  <si>
    <t>ED-SA-CORADM-ODC</t>
  </si>
  <si>
    <t>RSA NetWitness Platform Administration I On-Demand</t>
  </si>
  <si>
    <t>ED-NW-LPADMOPS-ODC</t>
  </si>
  <si>
    <t>RSA NetWitness Platform Administration II On-Demand Classroom</t>
  </si>
  <si>
    <t>ED-ECAT-FND-210</t>
  </si>
  <si>
    <t>RSA NetWitness Endpoint Foundations</t>
  </si>
  <si>
    <t>ED-SA-ANLY-210</t>
  </si>
  <si>
    <t>RSA NetWitness Platform Analysis</t>
  </si>
  <si>
    <t>ED-SA-ANLY-ODC</t>
  </si>
  <si>
    <t>RSA NW L&amp;P Analysis OD Classroom</t>
  </si>
  <si>
    <t>ED-SA-XTRA-210</t>
  </si>
  <si>
    <t>RSA NetWitness Suite Add'l Student / day - onsite</t>
  </si>
  <si>
    <t>ED-NW-LPADMOPS-210</t>
  </si>
  <si>
    <t>RSA NetWitness Platform Administration II</t>
  </si>
  <si>
    <t>ED-NW-LPCONCRE-210</t>
  </si>
  <si>
    <t>RSA NetWitness Platform Content Creation</t>
  </si>
  <si>
    <t>ED-NW-LPCONCRE-ODC</t>
  </si>
  <si>
    <t>RSA NetWitness Logs and Network Content Creation On-Demand Classroom</t>
  </si>
  <si>
    <t>ED-NW-INTHUNT-210</t>
  </si>
  <si>
    <t>RSA NetWitness Platform Introduction to Hunting On-site Classroom</t>
  </si>
  <si>
    <t>ED-NW-HUNTCH-210</t>
  </si>
  <si>
    <t>RSA NW Platform Hunting Challenge</t>
  </si>
  <si>
    <t>ED-NW-RPTG-210</t>
  </si>
  <si>
    <t>RSA NetWtitness Platform-Reporting</t>
  </si>
  <si>
    <t>ED-NW-ODSUB-LVL1</t>
  </si>
  <si>
    <t>RSA NetWitness Logs &amp; Network On-Demand (OD) Subscription Level 1 (12 months): includes all OD Classroom, OD Labs and OD Learning</t>
  </si>
  <si>
    <t>ED-NW-ODPKG-ANLY</t>
  </si>
  <si>
    <t xml:space="preserve">RSA NetWitness Platform On-Demand Package Analyst Only </t>
  </si>
  <si>
    <t>ED-NW-ODPKG-ADMN</t>
  </si>
  <si>
    <t xml:space="preserve">RSA NetWitness Platform On-Demand Package Admin Only </t>
  </si>
  <si>
    <t>ED-NW-RPTG-ODC</t>
  </si>
  <si>
    <t xml:space="preserve">RSA NetWitness Platform Reporting On-Demand Classroom </t>
  </si>
  <si>
    <t>ED-NW-FND11-ODC</t>
  </si>
  <si>
    <t>RSA NetWitness Logs and Network Foundations On-Demand Classroom</t>
  </si>
  <si>
    <t>ED-NW-EPFND43-ODC</t>
  </si>
  <si>
    <t>RSA NetWitness Endpoint Foundations 4.3 On-Demand Classroom</t>
  </si>
  <si>
    <t>ED-NW-EPANLY43-ODC</t>
  </si>
  <si>
    <t>RSA NetWitness Endpoint Analysis 4.3 On-Demand Classroom</t>
  </si>
  <si>
    <t>ED-NW-ANLY11-ODC</t>
  </si>
  <si>
    <t>RSA NetWitness Logs and Network Analysis On-Demand Classroom</t>
  </si>
  <si>
    <t>ED-NW-INHUNT111-OD</t>
  </si>
  <si>
    <t>RSA NetWitness Logs and Network Introduction to Hunting On-Demand Classroom</t>
  </si>
  <si>
    <t>ED-NW-CONCRE111-OD</t>
  </si>
  <si>
    <t>ED-NW-CORADM111-OD</t>
  </si>
  <si>
    <t>RSA NetWitness Logs and Network Core Administration On-Demand Classroom</t>
  </si>
  <si>
    <t>ED-NW-ADMOPS111-OD</t>
  </si>
  <si>
    <t>RSA NetWitness Logs and Network Administration and Operations On-Demand Classroom</t>
  </si>
  <si>
    <t>ED-NW-FND114-ODC</t>
  </si>
  <si>
    <t>RSA NetWitness Platform Foundations 11.4 On-Demand Classroom</t>
  </si>
  <si>
    <t>ED-NW-EFND114-ODC</t>
  </si>
  <si>
    <t>RSA NetWitness Endpoint Foundations 11.4 On-Demand Classroom</t>
  </si>
  <si>
    <t>ED-NW-ANLY114-ODC</t>
  </si>
  <si>
    <t>RSA NetWitness Platform Analysis 11.4 On-Demand Classroom</t>
  </si>
  <si>
    <t>ED-NW-INHNT114-ODC</t>
  </si>
  <si>
    <t>RSA NetWitness Platform Introduction to Hunting 11.4 On-Demand Classroom</t>
  </si>
  <si>
    <t>ED-NW-CONCR114-ODC</t>
  </si>
  <si>
    <t>RSA NetWitness Platform Content Creation 11.4 On-Demand Classroom</t>
  </si>
  <si>
    <t>ED-NW-ADMI114-ODC</t>
  </si>
  <si>
    <t>RSA NetWitness Platform Administration I 11.4 On-Demand Classroom</t>
  </si>
  <si>
    <t>ED-NW-ADMII114-ODC</t>
  </si>
  <si>
    <t>RSA NetWitness Platform Administration II 11.4 On-Demand Classroom</t>
  </si>
  <si>
    <t>ED-NW-RPT114-ODC</t>
  </si>
  <si>
    <t>RSA NetWitness Platform Reporting 11.4 On-Demand Classroom</t>
  </si>
  <si>
    <t>ED-NW-FND115-ODC</t>
  </si>
  <si>
    <t xml:space="preserve">RSA NetWitness Platform Foundations 11.5 On-Demand Classroom </t>
  </si>
  <si>
    <t>ED-NW-EFND115-ODC</t>
  </si>
  <si>
    <t>RSA NetWitness Endpoint Foundations 11.5 On-Demand Classroom (2 day class)</t>
  </si>
  <si>
    <t>ED-NW-ANLY115-ODC</t>
  </si>
  <si>
    <t>RSA NetWitness Platform Analysis 11.5 On-Demand Classroom</t>
  </si>
  <si>
    <t>ED-NW-INHNT115-ODC</t>
  </si>
  <si>
    <t>RSA NetWitness Platform Introduction to Hunting 11.5 On-Demand Classroom</t>
  </si>
  <si>
    <t>ED-NW-CONCR115-ODC</t>
  </si>
  <si>
    <t>RSA NetWitness Platform Content Creation 11.5 On-Demand Classroom</t>
  </si>
  <si>
    <t>ED-NW-ADMI115-ODC</t>
  </si>
  <si>
    <t>RSA NetWitness Platform Administration 11.5 On-Demand Classroom</t>
  </si>
  <si>
    <t>ED-NW-ADMII115-ODC</t>
  </si>
  <si>
    <t>RSA NetWitness Platform Administration II 11.5 On-Demand Classroom</t>
  </si>
  <si>
    <t>ED-NW-XTRA-LAB</t>
  </si>
  <si>
    <t>RSA NW Extra Week virtual lab/pers</t>
  </si>
  <si>
    <t>ED-NW-LAB-PMALA</t>
  </si>
  <si>
    <t>RSA NW Network Malware Analysis</t>
  </si>
  <si>
    <t>ED-NW-LAB-LPREST</t>
  </si>
  <si>
    <t>RSA NW Logs &amp; Network Using REST API</t>
  </si>
  <si>
    <t>ED-NW-LAB-LOGPARS</t>
  </si>
  <si>
    <t>RSA NetWitness Log Parser Creation</t>
  </si>
  <si>
    <t>ED-NW-LAB-LOGESC</t>
  </si>
  <si>
    <t>RSA NW Logs Event Source Configuration</t>
  </si>
  <si>
    <t>ED-NW-LAB-ORCIR</t>
  </si>
  <si>
    <t>RSA NW Orchestrator Incident Response</t>
  </si>
  <si>
    <t>ED-NW-LAB-NWOTCIR</t>
  </si>
  <si>
    <t>RSA NetWitness Orchestrator Built on ThreatConnect Incident Response</t>
  </si>
  <si>
    <t>ED-NW-TRAINCREDIT</t>
  </si>
  <si>
    <t>RSA NetWitness Platform Training Credit</t>
  </si>
  <si>
    <t>ED SA CUSTOM</t>
  </si>
  <si>
    <t>RSA NetWitness Logs and Network Custom</t>
  </si>
  <si>
    <t>ED-IGL-ADMGOV-210</t>
  </si>
  <si>
    <t>RSA Identity Governance and Lifecycle Administration-Governance - onsite </t>
  </si>
  <si>
    <t>ED-IGL-ADMGOV-ODC</t>
  </si>
  <si>
    <t>RSA Identity Governance and Lifecycle Administration-Governance - ODC</t>
  </si>
  <si>
    <t>ED-IGL-ADMLIFE-210</t>
  </si>
  <si>
    <t>RSA Identity Governance and Lifecycle Administration-Lifecycle - onsite </t>
  </si>
  <si>
    <t>ED-IGL-ADMLIFE-ODC</t>
  </si>
  <si>
    <t>RSA Identity Governance and Lifecycle Administration-Lifecycle - ODC</t>
  </si>
  <si>
    <t>ED-IGL-ODSUB-LVL1</t>
  </si>
  <si>
    <t>RSA IGL OD Class/Labs/Learning Sub L1</t>
  </si>
  <si>
    <t>ED-IGL-ADMI-210</t>
  </si>
  <si>
    <t>RSA Identity Governance and Lifecycle Administration I</t>
  </si>
  <si>
    <t>ED-IGL-ADMI-ODC</t>
  </si>
  <si>
    <t>RSA Identity Governance and Lifecycle Administration I On Demand Classroom</t>
  </si>
  <si>
    <t>ED-IGL-ADMII-210</t>
  </si>
  <si>
    <t>RSA Identity Governance and Lifecycle Administration II</t>
  </si>
  <si>
    <t>ED-IGL-ADMII-ODC</t>
  </si>
  <si>
    <t>RSA Identity Governance and Lifecycle Administration II On Demand Classroom</t>
  </si>
  <si>
    <t>ED-IGL-LAB-SGXPLR</t>
  </si>
  <si>
    <t>RSA Identity Governance and Lifecycle Self-Guided Exploration Lab</t>
  </si>
  <si>
    <t>ED-IGL-TRAINCREDIT</t>
  </si>
  <si>
    <t>RSA Identity Governance and Lifecycle Training Credit</t>
  </si>
  <si>
    <t>ED-VLG-CUSTOM</t>
  </si>
  <si>
    <t>RSA Identity Governance and Lifecycle Custom</t>
  </si>
  <si>
    <t>ED-IST-CISSP-110</t>
  </si>
  <si>
    <t>RSA Certified Information Systems Security Professional (CISSP) Certification Review</t>
  </si>
  <si>
    <t>ED-IST-CISSP-210</t>
  </si>
  <si>
    <t>RSA Certified Information Systems Security Professional (CISSP) Certification Review Onsite</t>
  </si>
  <si>
    <t>ED-IST-CEH-110</t>
  </si>
  <si>
    <t>RSA Certified Ethical Hacking Course</t>
  </si>
  <si>
    <t>ED-IST-CEH-210</t>
  </si>
  <si>
    <t>RSA Certified Ethical Hacking - Onsite</t>
  </si>
  <si>
    <t>ED-IST-CTIA-110</t>
  </si>
  <si>
    <t>RSA - EC-Council Certified Threat Intelligence Analyst (CTIA) &amp; Exam</t>
  </si>
  <si>
    <t>ED-IST-CTIA-210</t>
  </si>
  <si>
    <t>RSA - EC-Council Certified Threat Intelligence Analyst (CTIA) &amp; Exam - Onsite</t>
  </si>
  <si>
    <t>ED-IST-CCISO-110</t>
  </si>
  <si>
    <t>RSA: EC-Council Certified Chief Information Security Officer (CCISO) Course and Exam</t>
  </si>
  <si>
    <t>ED-IST-CCISO-210</t>
  </si>
  <si>
    <t>RSA: EC-Council Certified Chief Information Security Officer (CCISO) Course and Exam - onsite</t>
  </si>
  <si>
    <t>ED-IST-ECIH-110</t>
  </si>
  <si>
    <t>RSA: EC-Council Certified Incident Handler Course and Exam</t>
  </si>
  <si>
    <t>ED-IST-ECIH-210</t>
  </si>
  <si>
    <t>RSA: EC-Council Certified Incident Handler Course and Exam - onsite</t>
  </si>
  <si>
    <t>ED-IST-CHFI-110</t>
  </si>
  <si>
    <t>RSA: EC-Council Computer Hacking Forensic Investigator Course and Exam</t>
  </si>
  <si>
    <t>ED-IST-CHFI-210</t>
  </si>
  <si>
    <t>RSA: EC-Council Computer Hacking Forensic Investigator Course and Exam - onsite</t>
  </si>
  <si>
    <t>ED-IST-APTLPT-110</t>
  </si>
  <si>
    <t>RSA: EC-Council Advanced Penetration Testing Course and Licensed Penetration Testing Course and Exam</t>
  </si>
  <si>
    <t>ED-IST-APTLPT-210</t>
  </si>
  <si>
    <t>RSA: EC-Council Advanced Penetration Testing Course and Licensed Penetration Testing Course and Exam - onsite</t>
  </si>
  <si>
    <t>ED-IST-ECSA-110</t>
  </si>
  <si>
    <t>RSA: EC-Council Certified Security Analyst Course and Exam</t>
  </si>
  <si>
    <t>ED-IST-ECSA-210</t>
  </si>
  <si>
    <t>RSA: EC-Council Certified Security Analyst Course and Exam - onsite</t>
  </si>
  <si>
    <t>ED-IST-CND-110</t>
  </si>
  <si>
    <t>RSA: EC-Council Certified Network Defender Bootcamp and Exam</t>
  </si>
  <si>
    <t>ED-IST-CND-210</t>
  </si>
  <si>
    <t>RSA: EC-Council Certified Network Defender Bootcamp and Exam - onsite</t>
  </si>
  <si>
    <t>ED-IST-CISSP-CUSTM</t>
  </si>
  <si>
    <t>RSA CISSP Custom Training</t>
  </si>
  <si>
    <t>ED-IST-ECC-CUSTOM</t>
  </si>
  <si>
    <t>RSA - EC-Council Custom Training &amp; Certification Programs (EC-Council)</t>
  </si>
  <si>
    <t>ED-FRI-TRAINCREDIT</t>
  </si>
  <si>
    <t>RSA Fraud &amp; Risk Intelligence Training Credit</t>
  </si>
  <si>
    <t>ED-AA-ODSUB-LVL1</t>
  </si>
  <si>
    <t>RSA Adaptive Authentication OD Bundle</t>
  </si>
  <si>
    <t>ED-AAeC-ODSUB-LVL1</t>
  </si>
  <si>
    <t>RSA AAeC On-Demand Bundle</t>
  </si>
  <si>
    <t>ED-ACD-CUSTOM</t>
  </si>
  <si>
    <t>RSA ACD Custom Training</t>
  </si>
  <si>
    <t xml:space="preserve">SecurID Access </t>
  </si>
  <si>
    <t>AUT0000025B8</t>
  </si>
  <si>
    <t>SID Access Base Perp from 10 - 25u</t>
  </si>
  <si>
    <t>AUT0000100B8</t>
  </si>
  <si>
    <t>SID Access Base Perp from 30 - 100u</t>
  </si>
  <si>
    <t>AUT0000150B8</t>
  </si>
  <si>
    <t>SID Access Base Perp from 105 - 150u</t>
  </si>
  <si>
    <t>AUT0000250B8</t>
  </si>
  <si>
    <t>SID Access Base Perp from 155 - 250u</t>
  </si>
  <si>
    <t>AUT0000500B8</t>
  </si>
  <si>
    <t>SID Access Base Perp from 255 - 500u</t>
  </si>
  <si>
    <t>AUT0000750B8</t>
  </si>
  <si>
    <t>SID Access Base Perp from 505 - 750u</t>
  </si>
  <si>
    <t>AUT0001500B8</t>
  </si>
  <si>
    <t>SID Access Base Perp from 755 - 1,500u</t>
  </si>
  <si>
    <t>AUT0002500B8</t>
  </si>
  <si>
    <t>SID Access Base Perp from 1,505 - 2,500u</t>
  </si>
  <si>
    <t>AUT0005000B8</t>
  </si>
  <si>
    <t>SID Access Base Perp from 2,505 - 5Ku</t>
  </si>
  <si>
    <t>AUT0010000B8</t>
  </si>
  <si>
    <t>SID Access Base Perp from 5,005 - 10Ku</t>
  </si>
  <si>
    <t>AUT0050000B8</t>
  </si>
  <si>
    <t>SID Access Base Perp from 10,005 - 50Ku</t>
  </si>
  <si>
    <t>AUT0100000B8</t>
  </si>
  <si>
    <t>SID Access Base Perp from 50,005 - 100Ku</t>
  </si>
  <si>
    <t>AUT1000000B8</t>
  </si>
  <si>
    <t>SID Access Base Perp from 100,005 - 1M</t>
  </si>
  <si>
    <t>AUT0000025E8</t>
  </si>
  <si>
    <t>SID Access Ent Perp from 10 - 25u</t>
  </si>
  <si>
    <t>AUT0000100E8</t>
  </si>
  <si>
    <t>SID Access Ent Perp from 30 - 100u</t>
  </si>
  <si>
    <t>AUT0000150E8</t>
  </si>
  <si>
    <t>SID Access Ent Perp from 105 - 150u</t>
  </si>
  <si>
    <t>AUT0000250E8</t>
  </si>
  <si>
    <t>SID Access Ent Perp from 155 - 250u</t>
  </si>
  <si>
    <t>AUT0000500E8</t>
  </si>
  <si>
    <t>SID Access Ent Perp from 255 - 500u</t>
  </si>
  <si>
    <t>AUT0000750E8</t>
  </si>
  <si>
    <t>SID Access Ent Perp from 505 - 750u</t>
  </si>
  <si>
    <t>AUT0001500E8</t>
  </si>
  <si>
    <t>SID Access Ent Perp from 755 - 1,500u</t>
  </si>
  <si>
    <t>AUT0002500E8</t>
  </si>
  <si>
    <t>SID Access Ent Perp from 1,505 - 2,500u</t>
  </si>
  <si>
    <t>AUT0005000E8</t>
  </si>
  <si>
    <t>SID Access Ent Perp from 2,505 - 5Ku</t>
  </si>
  <si>
    <t>AUT0010000E8</t>
  </si>
  <si>
    <t>SID Access Ent Perp from 5,005 - 10Ku</t>
  </si>
  <si>
    <t>AUT0050000E8</t>
  </si>
  <si>
    <t>SID Access Ent Perp from 10,005 - 50Ku</t>
  </si>
  <si>
    <t>AUT0100000E8</t>
  </si>
  <si>
    <t>SID Access Ent Perp from 50,005 - 100Ku</t>
  </si>
  <si>
    <t>AUT1000000E8</t>
  </si>
  <si>
    <t>SID Access Ent Perp from 100,005 - 1M</t>
  </si>
  <si>
    <t>AUT0000025U8</t>
  </si>
  <si>
    <t>SID Access B2Ent Upg Perp 10-25u</t>
  </si>
  <si>
    <t>AUT0000100U8</t>
  </si>
  <si>
    <t>SID Access B2Ent Upg Perp 30-100u</t>
  </si>
  <si>
    <t>AUT0000150U8</t>
  </si>
  <si>
    <t>SID Access B2Ent Upg Perp 105-150u</t>
  </si>
  <si>
    <t>AUT0000250U8</t>
  </si>
  <si>
    <t>SID Access B2Ent Upg Perp 155-250u</t>
  </si>
  <si>
    <t>AUT0000500U8</t>
  </si>
  <si>
    <t>SID Access B2Ent Upg Perp 255-500u</t>
  </si>
  <si>
    <t>AUT0000750U8</t>
  </si>
  <si>
    <t>SID Access B2Ent Upg Perp 505-750u</t>
  </si>
  <si>
    <t>AUT0001500U8</t>
  </si>
  <si>
    <t>SID Access B2Ent Upg Perp 755-1500u</t>
  </si>
  <si>
    <t>AUT0002500U8</t>
  </si>
  <si>
    <t>SID Access B2Ent Upg Perp 1505-2500u</t>
  </si>
  <si>
    <t>AUT0005000U8</t>
  </si>
  <si>
    <t>SID Access B2Ent Upg Perp 2505-5000u</t>
  </si>
  <si>
    <t>AUT0010000U8</t>
  </si>
  <si>
    <t>SID Access B2Ent Upg Perp 5005-10Ku</t>
  </si>
  <si>
    <t>AUT0050000U8</t>
  </si>
  <si>
    <t>SID Access B2Ent Upg Perp 10005-50Ku</t>
  </si>
  <si>
    <t>AUT0100000U8</t>
  </si>
  <si>
    <t>SID Access B2Ent Upg Perp 50005-100Ku</t>
  </si>
  <si>
    <t>AUT1000000U8</t>
  </si>
  <si>
    <t>SID Access B2Ent Upg Perp 100005-1Mu</t>
  </si>
  <si>
    <t>AUTRBA0000025</t>
  </si>
  <si>
    <t>SID Access RBAODA from 10 - 25u</t>
  </si>
  <si>
    <t>AUTRBA0000100</t>
  </si>
  <si>
    <t>SID Access RBAODA from 30 - 100u</t>
  </si>
  <si>
    <t>AUTRBA0000150</t>
  </si>
  <si>
    <t>SID Access RBAODA from 105 - 150u</t>
  </si>
  <si>
    <t>AUTRBA0000250</t>
  </si>
  <si>
    <t>SID Access RBAODA from 155 - 250u</t>
  </si>
  <si>
    <t>AUTRBA0000500</t>
  </si>
  <si>
    <t>SID Access RBAODA from 255 - 500u</t>
  </si>
  <si>
    <t>AUTRBA0000750</t>
  </si>
  <si>
    <t>SID Access RBAODA from 505 - 750u</t>
  </si>
  <si>
    <t>AUTRBA0001500</t>
  </si>
  <si>
    <t>SID Access RBAODA from 755 - 1,500u</t>
  </si>
  <si>
    <t>AUTRBA0002500</t>
  </si>
  <si>
    <t>SID Access RBAODA from 1,505 - 2,500u</t>
  </si>
  <si>
    <t>AUTRBA0005000</t>
  </si>
  <si>
    <t>SID Access RBAODA from 2,505 - 5Ku</t>
  </si>
  <si>
    <t>AUTRBA0010000</t>
  </si>
  <si>
    <t>SID Access RBAODA from 5,505 - 10Ku</t>
  </si>
  <si>
    <t>AUTRBA0050000</t>
  </si>
  <si>
    <t>SID Access RBAODA from 10,005 - 50Ku</t>
  </si>
  <si>
    <t>BCO0000250</t>
  </si>
  <si>
    <t>SID Access 3YR BCO from 5-250u</t>
  </si>
  <si>
    <t>BCO0000750</t>
  </si>
  <si>
    <t>SID Access 3YR BCO from 255-750u</t>
  </si>
  <si>
    <t>BCO0001500</t>
  </si>
  <si>
    <t>SID Access 3YR BCO from 755-1,500u</t>
  </si>
  <si>
    <t>BCO0002500</t>
  </si>
  <si>
    <t>SID Access 3YR BCO from 1,505-2,500u</t>
  </si>
  <si>
    <t>BCO0005000</t>
  </si>
  <si>
    <t>SID Access 3YR BCO from 2,505-5Ku</t>
  </si>
  <si>
    <t>BCO0007500</t>
  </si>
  <si>
    <t>SID Access 3YR BCO from 5,005-7,500u</t>
  </si>
  <si>
    <t>BCO0010000</t>
  </si>
  <si>
    <t>SID Access 3YR BCO from 7,505-10Ku</t>
  </si>
  <si>
    <t>BCO0015000</t>
  </si>
  <si>
    <t>SID Access 3YR BCO from 10,005-15Ku</t>
  </si>
  <si>
    <t>BCO0025000</t>
  </si>
  <si>
    <t>SID Access 3YR BCO from 15,005-25Ku</t>
  </si>
  <si>
    <t>BCO1000000</t>
  </si>
  <si>
    <t>SID Access 3YR BCO from 25,005-1Mu</t>
  </si>
  <si>
    <t>AUT0000025BE1-8</t>
  </si>
  <si>
    <t>SID Access Base EnhMnt 1Mo</t>
  </si>
  <si>
    <t>AUT0000100BE1-8</t>
  </si>
  <si>
    <t>AUT0000150BE1-8</t>
  </si>
  <si>
    <t>AUT0000250BE1-8</t>
  </si>
  <si>
    <t>AUT0000500BE1-8</t>
  </si>
  <si>
    <t>AUT0000750BE1-8</t>
  </si>
  <si>
    <t>AUT0001500BE1-8</t>
  </si>
  <si>
    <t>AUT0002500BE1-8</t>
  </si>
  <si>
    <t>AUT0005000BE1-8</t>
  </si>
  <si>
    <t>AUT0010000BE1-8</t>
  </si>
  <si>
    <t>AUT0050000BE1-8</t>
  </si>
  <si>
    <t>AUT0100000BE1-8</t>
  </si>
  <si>
    <t>AUT1000000BE1-8</t>
  </si>
  <si>
    <t>AUT0000025EE1-8</t>
  </si>
  <si>
    <t>SID Access Ent EnhMnt 1Mo</t>
  </si>
  <si>
    <t>AUT0000100EE1-8</t>
  </si>
  <si>
    <t>AUT0000150EE1-8</t>
  </si>
  <si>
    <t>AUT0000250EE1-8</t>
  </si>
  <si>
    <t>AUT0000500EE1-8</t>
  </si>
  <si>
    <t>AUT0000750EE1-8</t>
  </si>
  <si>
    <t>AUT0001500EE1-8</t>
  </si>
  <si>
    <t>AUT0002500EE1-8</t>
  </si>
  <si>
    <t>AUT0005000EE1-8</t>
  </si>
  <si>
    <t>AUT0010000EE1-8</t>
  </si>
  <si>
    <t>AUT0050000EE1-8</t>
  </si>
  <si>
    <t>AUT0100000EE1-8</t>
  </si>
  <si>
    <t>AUT1000000EE1-8</t>
  </si>
  <si>
    <t>AUT0000025UE1-8</t>
  </si>
  <si>
    <t>SID Access B2EntUP EnhMnt 1Mo</t>
  </si>
  <si>
    <t>AUT0000100UE1-8</t>
  </si>
  <si>
    <t>AUT0000150UE1-8</t>
  </si>
  <si>
    <t>AUT0000250UE1-8</t>
  </si>
  <si>
    <t>AUT0000500UE1-8</t>
  </si>
  <si>
    <t>AUT0000750UE1-8</t>
  </si>
  <si>
    <t>AUT0001500UE1-8</t>
  </si>
  <si>
    <t>AUT0002500UE1-8</t>
  </si>
  <si>
    <t>AUT0005000UE1-8</t>
  </si>
  <si>
    <t>AUT0010000UE1-8</t>
  </si>
  <si>
    <t>AUT0050000UE1-8</t>
  </si>
  <si>
    <t>AUT0100000UE1-8</t>
  </si>
  <si>
    <t>AUT1000000UE1-8</t>
  </si>
  <si>
    <t>AUT0010000EEP1-8</t>
  </si>
  <si>
    <t>SID Access EntPl Mnt-Enh-1</t>
  </si>
  <si>
    <t>AUT0050000EEP1-8</t>
  </si>
  <si>
    <t>AUT0100000EEP1-8</t>
  </si>
  <si>
    <t>AUT1000000EEP1-8</t>
  </si>
  <si>
    <t>SIDACCPREM-S-T1</t>
  </si>
  <si>
    <t>SID Acc Prem Sub from 10-500u 1Mo</t>
  </si>
  <si>
    <t>SIDACCPREM-S-T2</t>
  </si>
  <si>
    <t>SID Acc Prem Sub from 505-750u 1Mo</t>
  </si>
  <si>
    <t>SIDACCPREM-S-T3</t>
  </si>
  <si>
    <t>SID Acc Prem Sub from 755-1,500u 1Mo</t>
  </si>
  <si>
    <t>SIDACCPREM-S-T4</t>
  </si>
  <si>
    <t>SID Acc Prem Sub from 1,505-2,500u 1Mo</t>
  </si>
  <si>
    <t>SIDACCPREM-S-T5</t>
  </si>
  <si>
    <t>SID Acc Prem Sub from 2,505-5Ku 1Mo</t>
  </si>
  <si>
    <t>SIDACCPREM-S-T6</t>
  </si>
  <si>
    <t>SID Acc Prem Sub from 5,005-10Ku 1Mo</t>
  </si>
  <si>
    <t>SIDACCPREM-S-T7</t>
  </si>
  <si>
    <t>SID Acc Prem Sub from 10,005-50Ku 1Mo</t>
  </si>
  <si>
    <t>SIDACCPREM-S-T8</t>
  </si>
  <si>
    <t>SID Acc Prem Sub from 50,005-100Ku 1Mo</t>
  </si>
  <si>
    <t>SIDACCPREM-S-T9</t>
  </si>
  <si>
    <t>SID Acc Prem Sub from 100,005-1M 1Mo</t>
  </si>
  <si>
    <t>SIDACCAGENT25</t>
  </si>
  <si>
    <t>SID Access Standard Agent  10-25users</t>
  </si>
  <si>
    <t>SIDACCAGENT100</t>
  </si>
  <si>
    <t>SID Access Standard Agent  30-100u</t>
  </si>
  <si>
    <t>SIDACCAGENT150</t>
  </si>
  <si>
    <t>SID Access Standard Agent  105-150u</t>
  </si>
  <si>
    <t>SIDACCAGENT250</t>
  </si>
  <si>
    <t>SID Access Standard Agent  155-250u</t>
  </si>
  <si>
    <t>SIDACCAGENT500</t>
  </si>
  <si>
    <t>SID Access Standard Agent  255-500u</t>
  </si>
  <si>
    <t>SIDACCAGENT750</t>
  </si>
  <si>
    <t>SID Access Standard Agent  505-750u</t>
  </si>
  <si>
    <t>SIDACCAGENT1500</t>
  </si>
  <si>
    <t>SID Access Standard Agent  755-1500u</t>
  </si>
  <si>
    <t>SIDACCAGENT2500</t>
  </si>
  <si>
    <t>SID Access Standard Agent  1505-2500u</t>
  </si>
  <si>
    <t>SIDACCAGENT5K</t>
  </si>
  <si>
    <t>SID Access Standard Agent  2505-5Ku</t>
  </si>
  <si>
    <t>SIDACCAGENT10K</t>
  </si>
  <si>
    <t>SID Access Standard Agent  5005-10Ku</t>
  </si>
  <si>
    <t>SIDACCAGENT50K</t>
  </si>
  <si>
    <t>SID Access Standard Agent  10005-50Ku</t>
  </si>
  <si>
    <t>SIDACCAGENT100K</t>
  </si>
  <si>
    <t>SID Access Standard Agent  50005-100Ku</t>
  </si>
  <si>
    <t>SIDACCAGENT1M</t>
  </si>
  <si>
    <t>SID Access Standard Agent 100005-1Mu</t>
  </si>
  <si>
    <t>VIA-AC-S-EMEA</t>
  </si>
  <si>
    <t>SID Access hosted in EMEA</t>
  </si>
  <si>
    <t>VIA-AC-S-USA</t>
  </si>
  <si>
    <t>SID Access hosted in USA</t>
  </si>
  <si>
    <t>SID-ACC-S-ANZ</t>
  </si>
  <si>
    <t>SID Access Hosted in ANZ</t>
  </si>
  <si>
    <t>SIDACCENTAP-S-T1</t>
  </si>
  <si>
    <t>SID Acc Ent AddOn Prem Subsc 10-500u</t>
  </si>
  <si>
    <t>SIDACCENTAP-S-T2</t>
  </si>
  <si>
    <t>SID Acc Ent AddOn Prem Subsc 505-750u</t>
  </si>
  <si>
    <t>SIDACCENTAP-S-T3</t>
  </si>
  <si>
    <t>SID Acc Ent AddOn Prem Subsc 755-1500u</t>
  </si>
  <si>
    <t>SIDACCENTAP-S-T4</t>
  </si>
  <si>
    <t>SID Acc Ent AddOn Prem Subsc 1505-2500u</t>
  </si>
  <si>
    <t>SIDACCENTAP-S-T5</t>
  </si>
  <si>
    <t>SID Acc Ent AddOn Prem Subsc 2505-5000u</t>
  </si>
  <si>
    <t>SIDACCENTAP-S-T6</t>
  </si>
  <si>
    <t>SID Acc Ent AddOn Prem Subsc 5005-10Ku</t>
  </si>
  <si>
    <t>SIDACCENTAP-S-T7</t>
  </si>
  <si>
    <t>SID Acc Ent AddOn Prem Subsc 10005-50Ku</t>
  </si>
  <si>
    <t>SIDACCENTAP-S-T8</t>
  </si>
  <si>
    <t>SID Acc Ent AddOn Prem Subsc 50005-100Ku</t>
  </si>
  <si>
    <t>SIDACCENTAP-S-T9</t>
  </si>
  <si>
    <t>SID Acc Ent AddOn Prem Subsc 100005-1Mu</t>
  </si>
  <si>
    <t>SIDACCBASE-S-T1</t>
  </si>
  <si>
    <t>SID Acc Base Sub from 10-500u 1Mo</t>
  </si>
  <si>
    <t>SIDACCBASE-S-T2</t>
  </si>
  <si>
    <t>SID Acc Base Sub from 505-750u 1Mo</t>
  </si>
  <si>
    <t>SIDACCBASE-S-T3</t>
  </si>
  <si>
    <t>SID Acc Base Sub from 755-1,500u 1Mo</t>
  </si>
  <si>
    <t>SIDACCBASE-S-T4</t>
  </si>
  <si>
    <t>SID Acc Base Sub from 1,505-2,500u 1Mo</t>
  </si>
  <si>
    <t>SIDACCBASE-S-T5</t>
  </si>
  <si>
    <t>SID Acc Base Sub from 2,505-5Ku 1Mo</t>
  </si>
  <si>
    <t>SIDACCBASE-S-T6</t>
  </si>
  <si>
    <t>SID Acc Base Sub from 5,005-10Ku 1Mo</t>
  </si>
  <si>
    <t>SIDACCBASE-S-T7</t>
  </si>
  <si>
    <t>SID Acc Base Sub from 10,005-50Ku 1Mo</t>
  </si>
  <si>
    <t>SIDACCBASE-S-T8</t>
  </si>
  <si>
    <t>SID Acc Base Sub from 50,005-100Ku 1Mo</t>
  </si>
  <si>
    <t>SIDACCBASE-S-T9</t>
  </si>
  <si>
    <t>SID Acc Base Sub from 100,005-1M 1Mo</t>
  </si>
  <si>
    <t>SIDACCBASEAP-S-T1</t>
  </si>
  <si>
    <t>SID Acc Base AddOn Prem Subsc 10-500u</t>
  </si>
  <si>
    <t>SIDACCBASEAP-S-T2</t>
  </si>
  <si>
    <t>SID Acc Base AddOn Prem Subsc 505-750u</t>
  </si>
  <si>
    <t>SIDACCBASEAP-S-T3</t>
  </si>
  <si>
    <t>SID Acc Base AddOn Prem Subsc 755-1500u</t>
  </si>
  <si>
    <t>SIDACCBASEAP-S-T4</t>
  </si>
  <si>
    <t>SID Acc Base AddOn Prem Subsc 1505-2500u</t>
  </si>
  <si>
    <t>SIDACCBASEAP-S-T5</t>
  </si>
  <si>
    <t>SID Acc Base AddOn Prem Subsc 2505-5000u</t>
  </si>
  <si>
    <t>SIDACCBASEAP-S-T6</t>
  </si>
  <si>
    <t>SID Acc Base AddOn Prem Subsc 5005-10Ku</t>
  </si>
  <si>
    <t>SIDACCBASEAP-S-T7</t>
  </si>
  <si>
    <t>SID Acc Base AddOnPrem Subsc 10005-50Ku</t>
  </si>
  <si>
    <t>SIDACCBASEAP-S-T8</t>
  </si>
  <si>
    <t>SID Acc BaseAddOn Prem Subsc 50005-100Ku</t>
  </si>
  <si>
    <t>SIDACCBASEAP-S-T9</t>
  </si>
  <si>
    <t>SID Acc BaseAddOn Prem Subsc 100005-1Mu</t>
  </si>
  <si>
    <t>SIDACCENT-S-T1</t>
  </si>
  <si>
    <t>SID Acc Ent Sub from 10-500u 1Mo</t>
  </si>
  <si>
    <t>SIDACCENT-S-T2</t>
  </si>
  <si>
    <t>SID Acc Ent Sub from 505-750u 1Mo</t>
  </si>
  <si>
    <t>SIDACCENT-S-T3</t>
  </si>
  <si>
    <t>SID Acc Ent Sub from 755-1,500u 1Mo</t>
  </si>
  <si>
    <t>SIDACCENT-S-T4</t>
  </si>
  <si>
    <t>SID Acc Ent Sub from 1,505-2,500u 1Mo</t>
  </si>
  <si>
    <t>SIDACCENT-S-T5</t>
  </si>
  <si>
    <t>SID Acc Ent Sub from 2,505-5Ku 1Mo</t>
  </si>
  <si>
    <t>SIDACCENT-S-T6</t>
  </si>
  <si>
    <t>SID Acc Ent Sub from 5,005-10Ku 1Mo</t>
  </si>
  <si>
    <t>SIDACCENT-S-T7</t>
  </si>
  <si>
    <t>SID Acc Ent Sub from 10,005-50Ku 1Mo</t>
  </si>
  <si>
    <t>SIDACCENT-S-T8</t>
  </si>
  <si>
    <t>SID Acc Ent Sub from 50,005-100Ku 1Mo</t>
  </si>
  <si>
    <t>SIDACCENT-S-T9</t>
  </si>
  <si>
    <t>SID Acc Ent Sub from 100,005-1M 1Mo</t>
  </si>
  <si>
    <t>SID820-8-60-S-T1</t>
  </si>
  <si>
    <t>SecurID Soft Token Sub 10-250u 1Mo</t>
  </si>
  <si>
    <t>SID820-8-60-S-T2</t>
  </si>
  <si>
    <t>SecurID Soft Token Sub 255-750u 1Mo</t>
  </si>
  <si>
    <t>SID820-8-60-S-T3</t>
  </si>
  <si>
    <t>SecurID Soft Token Sub 755-1500u 1Mo</t>
  </si>
  <si>
    <t>SID820-8-60-S-T4</t>
  </si>
  <si>
    <t>SecurID Soft Token Sub 1505-2500u 1Mo</t>
  </si>
  <si>
    <t>SID820-8-60-S-T5</t>
  </si>
  <si>
    <t>SecurID Soft Token Sub 2505-5Ku 1Mo</t>
  </si>
  <si>
    <t>SID820-8-60-S-T6</t>
  </si>
  <si>
    <t>SecurID Soft Token Sub 5005-7500u 1Mo</t>
  </si>
  <si>
    <t>SID820-8-60-S-T7</t>
  </si>
  <si>
    <t>SecurID Soft Token Sub 7505-10Ku 1Mo</t>
  </si>
  <si>
    <t>SID820-8-60-S-T8</t>
  </si>
  <si>
    <t>SecurID Soft Token Sub 10005-15Ku 1Mo</t>
  </si>
  <si>
    <t>SID820-8-60-S-T9</t>
  </si>
  <si>
    <t>SecurID Soft Token Sub 15005-25Ku 1Mo</t>
  </si>
  <si>
    <t>SID820-8-60-S-T10</t>
  </si>
  <si>
    <t>SecurID Soft Token Sub 25005-1Mu 1Mo</t>
  </si>
  <si>
    <t>SIDMFA-S-T1</t>
  </si>
  <si>
    <t>SecurID MFA Sub 10-250u 1Mo</t>
  </si>
  <si>
    <t>SIDMFA-S-T2</t>
  </si>
  <si>
    <t>SecurID MFA Sub 255-750u 1Mo</t>
  </si>
  <si>
    <t>SIDMFA-S-T3</t>
  </si>
  <si>
    <t>SecurID MFA Sub 755-1500u 1Mo</t>
  </si>
  <si>
    <t>SIDMFA-S-T4</t>
  </si>
  <si>
    <t>SecurID MFA Sub 1505-2500u 1Mo</t>
  </si>
  <si>
    <t>SIDMFA-S-T5</t>
  </si>
  <si>
    <t>SecurID MFA Sub 2505-5Ku 1Mo</t>
  </si>
  <si>
    <t>SIDMFA-S-T6</t>
  </si>
  <si>
    <t>SecurID MFA Sub 5005-7500u 1Mo</t>
  </si>
  <si>
    <t>SIDMFA-S-T7</t>
  </si>
  <si>
    <t>SecurID MFA Sub 7505-10Ku 1Mo</t>
  </si>
  <si>
    <t>SIDMFA-S-T8</t>
  </si>
  <si>
    <t>SecurID MFA Sub 10005-15Ku 1Mo</t>
  </si>
  <si>
    <t>SIDMFA-S-T9</t>
  </si>
  <si>
    <t>SecurID MFA Sub 15005-25Ku 1Mo</t>
  </si>
  <si>
    <t>SIDMFA-S-T10</t>
  </si>
  <si>
    <t>SecurID MFA Sub 25005-1Mu 1Mo</t>
  </si>
  <si>
    <t>SIDMFA-PROMO-S</t>
  </si>
  <si>
    <t>SecurID MFA Sub Promotion 1 Mo</t>
  </si>
  <si>
    <t>SID-YUBIKEY-1U</t>
  </si>
  <si>
    <t>RSA SecurID Yubikey 5NFC USBA 1u Blister</t>
  </si>
  <si>
    <t>SID-YUBIKEY-50U</t>
  </si>
  <si>
    <t>RSA SecurID Yubikey 5NFC USBA 50u Tray</t>
  </si>
  <si>
    <t>SIDTELEPHONY-S</t>
  </si>
  <si>
    <t>SecurID SMS/Voice500x N-AMER ONLY Sub1Mo</t>
  </si>
  <si>
    <t>SIDACLOUD-BASE</t>
  </si>
  <si>
    <t>RSA SID Access Cloud Provisioning Base</t>
  </si>
  <si>
    <t>SIDACLOUD-ENT</t>
  </si>
  <si>
    <t>RSA SID Access Cloud Provisioning Ent</t>
  </si>
  <si>
    <t>SIDACCAWSAGENT-P</t>
  </si>
  <si>
    <t>SID Access AMI Agent SW</t>
  </si>
  <si>
    <t>SIDACCFEDRAMP-S-T1</t>
  </si>
  <si>
    <t>SID Acc FedRAMP AddOn S 10-500u 1Mo</t>
  </si>
  <si>
    <t>SIDACCFEDRAMP-S-T2</t>
  </si>
  <si>
    <t>SID Acc FedRAMP AddOn S 505-750u 1Mo</t>
  </si>
  <si>
    <t>SIDACCFEDRAMP-S-T3</t>
  </si>
  <si>
    <t>SID Acc FedRAMP AddOn S 755-1,500u 1Mo</t>
  </si>
  <si>
    <t>SIDACCFEDRAMP-S-T4</t>
  </si>
  <si>
    <t>SID Acc FedRAMP AddOn S 1,505-2,500u 1Mo</t>
  </si>
  <si>
    <t>SIDACCFEDRAMP-S-T5</t>
  </si>
  <si>
    <t>SID Acc FedRAMP AddOn S 2,505-5Ku 1Mo</t>
  </si>
  <si>
    <t>SIDACCFEDRAMP-S-T6</t>
  </si>
  <si>
    <t>SID Acc FedRAMP AddOn S 5,005-10Ku 1Mo</t>
  </si>
  <si>
    <t>SIDACCFEDRAMP-S-T7</t>
  </si>
  <si>
    <t>SID Acc FedRAMP AddOn S 10,005-50Ku 1Mo</t>
  </si>
  <si>
    <t>SIDACCFEDRAMP-S-T8</t>
  </si>
  <si>
    <t>SID Acc FedRAMP AddOn S 50,005-100Ku 1Mo</t>
  </si>
  <si>
    <t>SIDACCFEDRAMP-S-T9</t>
  </si>
  <si>
    <t>SID Acc FedRAMP AddOn S 100,005-1M 1Mo</t>
  </si>
  <si>
    <t>SID-ACC-S-FEDRAMP</t>
  </si>
  <si>
    <t>SID Access Hosted in FedRAMP</t>
  </si>
  <si>
    <t>Trails, Evals, &amp; Promos</t>
  </si>
  <si>
    <t>RSA0010810-2</t>
  </si>
  <si>
    <t xml:space="preserve">RSA Authentication Manager 8.x 2 User Trial with Virtual Appliance, 2 SID700, 2 s/w tokens </t>
  </si>
  <si>
    <t>AUTPRO10-8</t>
  </si>
  <si>
    <t>10 User License, 10 SID700 and 10 s/w tokens 3yr</t>
  </si>
  <si>
    <t>AUTPRO25-8</t>
  </si>
  <si>
    <t>25 User License, 25 SID700 and 25 s/w tokens 3yr</t>
  </si>
  <si>
    <t>SID800TRIAL2</t>
  </si>
  <si>
    <t>2 User SID800 Promo Pack</t>
  </si>
  <si>
    <t>SOFT TOKEN TRIAL</t>
  </si>
  <si>
    <t>3 Month Trial for Software Token - 10 User</t>
  </si>
  <si>
    <t>RSA0010810-AM25UT</t>
  </si>
  <si>
    <t>RSA SecurID Access 25 User 90 Day Software Trial</t>
  </si>
  <si>
    <t>NW-UEBA-POC</t>
  </si>
  <si>
    <t>NW UEBA Trial Software License</t>
  </si>
  <si>
    <t>NW-ENDPOINT-SW-POC</t>
  </si>
  <si>
    <t>NW 5K Endpoints 90 Day Software Trial</t>
  </si>
  <si>
    <t>SA-NETMON-SW-POC</t>
  </si>
  <si>
    <t>SA Network Monitor Proof of Concept SW (Throughput 1TB</t>
  </si>
  <si>
    <t>SA-SIEM-SW-POC</t>
  </si>
  <si>
    <t>SA Logs Proof of Concept SW (Throughput 50GB)</t>
  </si>
  <si>
    <t>SA-NETMAL-SW-POC</t>
  </si>
  <si>
    <t>SA Net Mon Malware Proof of Concept SW (Throughput 1TB)</t>
  </si>
  <si>
    <t>Governance &amp; Lifecycle</t>
  </si>
  <si>
    <t>RSA-GO-P-T1-B1</t>
  </si>
  <si>
    <t>RSA Gov PERP 1-1,000 p/100uBMnt</t>
  </si>
  <si>
    <t>RSA-GO-P-T2-B1</t>
  </si>
  <si>
    <t>RSA Gov PERP 1,001-2,500 p/100uBMnt</t>
  </si>
  <si>
    <t>RSA-GO-P-T3-B1</t>
  </si>
  <si>
    <t>RSA Gov PERP 2,501-5k p/100uBMnt</t>
  </si>
  <si>
    <t>RSA-GO-P-T4-B1</t>
  </si>
  <si>
    <t>RSA Gov PERP 5,001-10k p/100uBMnt</t>
  </si>
  <si>
    <t>RSA-GO-P-T5-B1</t>
  </si>
  <si>
    <t>RSA Gov PERP 10,001-25k p/100uBMnt</t>
  </si>
  <si>
    <t>RSA-GO-P-T6-B1</t>
  </si>
  <si>
    <t>RSA Gov PERP 25,001-50k p/100uBMnt</t>
  </si>
  <si>
    <t>RSA-GO-P-T7-B1</t>
  </si>
  <si>
    <t>RSA Gov PERP 50,001-100k p/100uBMnt</t>
  </si>
  <si>
    <t>RSA-GO-P-T8-B1</t>
  </si>
  <si>
    <t>RSA Gov PERP 100,001-250k p/100uBMnt</t>
  </si>
  <si>
    <t>RSA-GO-P-T9-B1</t>
  </si>
  <si>
    <t>RSA Gov PERP &gt;250k p/100uBMnt</t>
  </si>
  <si>
    <t>RSA-GO-P-T1-E1</t>
  </si>
  <si>
    <t>RSA Gov PERP 1-1,000 p/100uEMnt</t>
  </si>
  <si>
    <t>RSA-GO-P-T2-E1</t>
  </si>
  <si>
    <t>RSA Gov PERP 1,001-2,500 p/100uEMnt</t>
  </si>
  <si>
    <t>RSA-GO-P-T3-E1</t>
  </si>
  <si>
    <t>RSA Gov PERP 2,501-5k p/100uEMnt</t>
  </si>
  <si>
    <t>RSA-GO-P-T4-E1</t>
  </si>
  <si>
    <t>RSA Gov PERP 5,001-10k p/100uEMnt</t>
  </si>
  <si>
    <t>RSA-GO-P-T5-E1</t>
  </si>
  <si>
    <t>RSA Gov PERP 10,001-25k p/100uEMnt</t>
  </si>
  <si>
    <t>RSA-GO-P-T6-E1</t>
  </si>
  <si>
    <t>RSA Gov PERP 25,001-50k p/100uEMnt</t>
  </si>
  <si>
    <t>RSA-GO-P-T7-E1</t>
  </si>
  <si>
    <t>RSA Gov PERP 50,001-100k p/100uEMnt</t>
  </si>
  <si>
    <t>RSA-GO-P-T8-E1</t>
  </si>
  <si>
    <t>RSA Gov PERP 100,001-250k p/100uEMnt</t>
  </si>
  <si>
    <t>RSA-GO-P-T9-E1</t>
  </si>
  <si>
    <t>RSA Gov PERP &gt;250k p/100uEMnt</t>
  </si>
  <si>
    <t>RSA-GOLT-P-T1-B1</t>
  </si>
  <si>
    <t>RSA GovLT PERP 1-1,000 p/100uBMnt</t>
  </si>
  <si>
    <t>RSA-GOLT-P-T2-B1</t>
  </si>
  <si>
    <t>RSA GovLT PERP 1,001-2,500 p/100uBMnt</t>
  </si>
  <si>
    <t>RSA-GOLT-P-T3-B1</t>
  </si>
  <si>
    <t>RSA GovLT PERP 2,501-5k p/100uBMnt</t>
  </si>
  <si>
    <t>RSA-GOLT-P-T4-B1</t>
  </si>
  <si>
    <t>RSA GovLT PERP 5,001-10k p/100uBMnt</t>
  </si>
  <si>
    <t>RSA-GOLT-P-T5-B1</t>
  </si>
  <si>
    <t>RSA GovLT PERP 10,001-25k p/100uBMnt</t>
  </si>
  <si>
    <t>RSA-GOLT-P-T6-B1</t>
  </si>
  <si>
    <t>RSA GovLT PERP 25,001-50k p/100uBMnt</t>
  </si>
  <si>
    <t>RSA-GOLT-P-T7-B1</t>
  </si>
  <si>
    <t>RSA GovLT PERP 50,001-100k p/100uBMnt</t>
  </si>
  <si>
    <t>RSA-GOLT-P-T8-B1</t>
  </si>
  <si>
    <t>RSA GovLT PERP 100,001-250k p/100uBMnt</t>
  </si>
  <si>
    <t>RSA-GOLT-P-T9-B1</t>
  </si>
  <si>
    <t>RSA GovLT PERP &gt;250k p/100uBMnt</t>
  </si>
  <si>
    <t>RSA-GOLT-P-T1-E1</t>
  </si>
  <si>
    <t>RSA GovLT PERP 1-1,000 p/100uEMnt</t>
  </si>
  <si>
    <t>RSA-GOLT-P-T2-E1</t>
  </si>
  <si>
    <t>RSA GovLT PERP 1,001-2,500 p/100uEMnt</t>
  </si>
  <si>
    <t>RSA-GOLT-P-T3-E1</t>
  </si>
  <si>
    <t>RSA GovLT PERP 2,501-5k p/100uEMnt</t>
  </si>
  <si>
    <t>RSA-GOLT-P-T4-E1</t>
  </si>
  <si>
    <t>RSA GovLT PERP 5,001-10k p/100uEMnt</t>
  </si>
  <si>
    <t>RSA-GOLT-P-T5-E1</t>
  </si>
  <si>
    <t>RSA GovLT PERP 10,001-25k p/100uEMnt</t>
  </si>
  <si>
    <t>RSA-GOLT-P-T6-E1</t>
  </si>
  <si>
    <t>RSA GovLT PERP 25,001-50k p/100uEMnt</t>
  </si>
  <si>
    <t>RSA-GOLT-P-T7-E1</t>
  </si>
  <si>
    <t>RSA GovLT PERP 50,001-100k p/100uEMnt</t>
  </si>
  <si>
    <t>RSA-GOLT-P-T8-E1</t>
  </si>
  <si>
    <t>RSA GovLT PERP 100,001-250k p/100uEMnt</t>
  </si>
  <si>
    <t>RSA-GOLT-P-T9-E1</t>
  </si>
  <si>
    <t>RSA GovLT PERP &gt;250k p/100uEMnt</t>
  </si>
  <si>
    <t>RSA-LI-P-T1-B1</t>
  </si>
  <si>
    <t>RSA Lif PERP 1-1,000 p/100uBMnt</t>
  </si>
  <si>
    <t>RSA-LI-P-T2-B1</t>
  </si>
  <si>
    <t>RSA Lif PERP 1,001-2,500 p/100uBMnt</t>
  </si>
  <si>
    <t>RSA-LI-P-T3-B1</t>
  </si>
  <si>
    <t>RSA Lif PERP 2,501-5k p/100uBMnt</t>
  </si>
  <si>
    <t>RSA-LI-P-T4-B1</t>
  </si>
  <si>
    <t>RSA Lif PERP 5,001-10k p/100uBMnt</t>
  </si>
  <si>
    <t>RSA-LI-P-T5-B1</t>
  </si>
  <si>
    <t>RSA Lif PERP 10,001-25k p/100uBMnt</t>
  </si>
  <si>
    <t>RSA-LI-P-T6-B1</t>
  </si>
  <si>
    <t>RSA Lif PERP 25,001-50k p/100uBMnt</t>
  </si>
  <si>
    <t>RSA-LI-P-T7-B1</t>
  </si>
  <si>
    <t>RSA Lif PERP 50,001-100k p/100uBMnt</t>
  </si>
  <si>
    <t>RSA-LI-P-T8-B1</t>
  </si>
  <si>
    <t>RSA Lif PERP 100,001-250k p/100uBMnt</t>
  </si>
  <si>
    <t>RSA-LI-P-T9-B1</t>
  </si>
  <si>
    <t>RSA Lif PERP &gt;250k p/100uBMnt</t>
  </si>
  <si>
    <t>RSA-LI-P-T1-E1</t>
  </si>
  <si>
    <t>RSA Lif PERP 1-1,000 p/100uEMnt</t>
  </si>
  <si>
    <t>RSA-LI-P-T2-E1</t>
  </si>
  <si>
    <t>RSA Lif PERP 1,001-2,500 p/100uEMnt</t>
  </si>
  <si>
    <t>RSA-LI-P-T3-E1</t>
  </si>
  <si>
    <t>RSA Lif PERP 2,501-5k p/100uEMnt</t>
  </si>
  <si>
    <t>RSA-LI-P-T4-E1</t>
  </si>
  <si>
    <t>RSA Lif PERP 5,001-10k p/100uEMnt</t>
  </si>
  <si>
    <t>RSA-LI-P-T5-E1</t>
  </si>
  <si>
    <t>RSA Lif PERP 10,001-25k p/100uEMnt</t>
  </si>
  <si>
    <t>RSA-LI-P-T6-E1</t>
  </si>
  <si>
    <t>RSA Lif PERP 25,001-50k p/100uEMnt</t>
  </si>
  <si>
    <t>RSA-LI-P-T7-E1</t>
  </si>
  <si>
    <t>RSA Lif PERP 50,001-100k p/100uEMnt</t>
  </si>
  <si>
    <t>RSA-LI-P-T8-E1</t>
  </si>
  <si>
    <t>RSA Lif PERP 100,001-250k p/100uEMnt</t>
  </si>
  <si>
    <t>RSA-LI-P-T9-E1</t>
  </si>
  <si>
    <t>RSA Lif PERP &gt;250k p/100uEMnt</t>
  </si>
  <si>
    <t>RSA-LILT-P-T1-B1</t>
  </si>
  <si>
    <t>RSA LifLT PERP 1-1,000 p/100uBMnt</t>
  </si>
  <si>
    <t>RSA-LILT-P-T2-B1</t>
  </si>
  <si>
    <t>RSA LifLT PERP 1,001-2,500 p/100uBMnt</t>
  </si>
  <si>
    <t>RSA-LILT-P-T3-B1</t>
  </si>
  <si>
    <t>RSA LifLT PERP 2,501-5k p/100uBMnt</t>
  </si>
  <si>
    <t>RSA-LILT-P-T4-B1</t>
  </si>
  <si>
    <t>RSA LifLT PERP 5,001-10k p/100uBMnt</t>
  </si>
  <si>
    <t>RSA-LILT-P-T5-B1</t>
  </si>
  <si>
    <t>RSA LifLT PERP 10,001-25k p/100uBMnt</t>
  </si>
  <si>
    <t>RSA-LILT-P-T6-B1</t>
  </si>
  <si>
    <t>RSA LifLT PERP 25,001-50k p/100uBMnt</t>
  </si>
  <si>
    <t>RSA-LILT-P-T7-B1</t>
  </si>
  <si>
    <t>RSA LifLT PERP 50,001-100k p/100uBMnt</t>
  </si>
  <si>
    <t>RSA-LILT-P-T8-B1</t>
  </si>
  <si>
    <t>RSA LifLT PERP 100,001-250k p/100uBMnt</t>
  </si>
  <si>
    <t>RSA-LILT-P-T9-B1</t>
  </si>
  <si>
    <t>RSA LifLT PERP &gt;250k p/100uBMnt</t>
  </si>
  <si>
    <t>RSA-LILT-P-T1-E1</t>
  </si>
  <si>
    <t>RSA LifLT PERP 1-1,000 p/100uEMnt</t>
  </si>
  <si>
    <t>RSA-LILT-P-T2-E1</t>
  </si>
  <si>
    <t>RSA LifLT PERP 1,001-2,500 p/100uEMnt</t>
  </si>
  <si>
    <t>RSA-LILT-P-T3-E1</t>
  </si>
  <si>
    <t>RSA LifLT PERP 2,501-5k p/100uEMnt</t>
  </si>
  <si>
    <t>RSA-LILT-P-T4-E1</t>
  </si>
  <si>
    <t>RSA LifLT PERP 5,001-10k p/100uEMnt</t>
  </si>
  <si>
    <t>RSA-LILT-P-T5-E1</t>
  </si>
  <si>
    <t>RSA LifLT PERP 10,001-25k p/100uEMnt</t>
  </si>
  <si>
    <t>RSA-LILT-P-T6-E1</t>
  </si>
  <si>
    <t>RSA LifLT PERP 25,001-50k p/100uEMnt</t>
  </si>
  <si>
    <t>RSA-LILT-P-T7-E1</t>
  </si>
  <si>
    <t>RSA LifLT PERP 50,001-100k p/100uEMnt</t>
  </si>
  <si>
    <t>RSA-LILT-P-T8-E1</t>
  </si>
  <si>
    <t>RSA LifLT PERP 100,001-250k p/100uEMnt</t>
  </si>
  <si>
    <t>RSA-LILT-P-T9-E1</t>
  </si>
  <si>
    <t>RSA LifLT PERP &gt;250k p/100uEMnt</t>
  </si>
  <si>
    <t>RSA-BUGL-P-T1-B1</t>
  </si>
  <si>
    <t>RSA Bd Gov&amp;Lif PERP 1-1,000 p/100uBMnt</t>
  </si>
  <si>
    <t>RSA-BUGL-P-T2-B1</t>
  </si>
  <si>
    <t>RSA Bd Gov&amp;Lif PERP 1001-2500 p/100uBMnt</t>
  </si>
  <si>
    <t>RSA-BUGL-P-T3-B1</t>
  </si>
  <si>
    <t>RSA Bd Gov&amp;Lif PERP 2,501-5k p/100uBMnt</t>
  </si>
  <si>
    <t>RSA-BUGL-P-T4-B1</t>
  </si>
  <si>
    <t>RSA Bd Gov&amp;Lif PERP 5,001-10k p/100uBMnt</t>
  </si>
  <si>
    <t>RSA-BUGL-P-T5-B1</t>
  </si>
  <si>
    <t>RSA Bd Gov&amp;Lif PERP 10001-25k p/100uBMnt</t>
  </si>
  <si>
    <t>RSA-BUGL-P-T6-B1</t>
  </si>
  <si>
    <t>RSA Bd Gov&amp;Lif PERP 25001-50k p/100uBMnt</t>
  </si>
  <si>
    <t>RSA-BUGL-P-T7-B1</t>
  </si>
  <si>
    <t>RSA Bd Gov&amp;Lif PERP 50K-100k p/100uBMnt</t>
  </si>
  <si>
    <t>RSA-BUGL-P-T8-B1</t>
  </si>
  <si>
    <t>RSA Bd Gov&amp;Lif PERP 100K-250k p/100uBMnt</t>
  </si>
  <si>
    <t>RSA-BUGL-P-T9-B1</t>
  </si>
  <si>
    <t>RSA Bd Gov&amp;Lif PERP &gt;250k p/100uBMnt</t>
  </si>
  <si>
    <t>RSA-BUGL-P-T1-E1</t>
  </si>
  <si>
    <t>RSA Bd Gov&amp;Lif PERP 1-1,000 p/100uEMnt</t>
  </si>
  <si>
    <t>RSA-BUGL-P-T2-E1</t>
  </si>
  <si>
    <t>RSA Bd Gov&amp;Lif PERP 1,001-2,500 p/100uEMnt</t>
  </si>
  <si>
    <t>RSA-BUGL-P-T3-E1</t>
  </si>
  <si>
    <t>RSA Bd Gov&amp;Lif PERP 2,501-5k p/100uEMnt</t>
  </si>
  <si>
    <t>RSA-BUGL-P-T4-E1</t>
  </si>
  <si>
    <t>RSA Bd Gov&amp;Lif PERP 5,001-10k p/100uEMnt</t>
  </si>
  <si>
    <t>RSA-BUGL-P-T5-E1</t>
  </si>
  <si>
    <t>RSA Bd Gov&amp;Lif PERP 10001-25k p/100uEMnt</t>
  </si>
  <si>
    <t>RSA-BUGL-P-T6-E1</t>
  </si>
  <si>
    <t>RSA Bd Gov&amp;Lif PERP 25001-50k p/100uEMnt</t>
  </si>
  <si>
    <t>RSA-BUGL-P-T7-E1</t>
  </si>
  <si>
    <t>RSA Bd Gov&amp;Lif PERP 50K-100k p/100uEMnt</t>
  </si>
  <si>
    <t>RSA-BUGL-P-T8-E1</t>
  </si>
  <si>
    <t>RSA Bd Gov&amp;Lif PERP 100K-250k p/100uEMnt</t>
  </si>
  <si>
    <t>RSA-BUGL-P-T9-E1</t>
  </si>
  <si>
    <t>RSA Bd Gov&amp;Lif PERP &gt;250k p/100uEMnt</t>
  </si>
  <si>
    <t>RSA-BUGLLT-P-T1-B1</t>
  </si>
  <si>
    <t>RSA Bd Gov&amp;LifLT PERP 1-1,000 p/100uBMnt</t>
  </si>
  <si>
    <t>RSA-BUGLLT-P-T2-B1</t>
  </si>
  <si>
    <t>RSA Bd Gov&amp;LifLT PERP 1K-2500 p/100uBMnt</t>
  </si>
  <si>
    <t>RSA-BUGLLT-P-T3-B1</t>
  </si>
  <si>
    <t>RSA Bd Gov&amp;LifLT PERP 2501-5k p/100uBMnt</t>
  </si>
  <si>
    <t>RSA-BUGLLT-P-T4-B1</t>
  </si>
  <si>
    <t>RSA Bd Gov&amp;LifLT PERP 5K-10k p/100uBMnt</t>
  </si>
  <si>
    <t>RSA-BUGLLT-P-T5-B1</t>
  </si>
  <si>
    <t>RSA Bd Gov&amp;LifLT PERP 10K-25k p/100uBMnt</t>
  </si>
  <si>
    <t>RSA-BUGLLT-P-T6-B1</t>
  </si>
  <si>
    <t>RSA Bd Gov&amp;LifLT PERP 25K-50k p/100uBMnt</t>
  </si>
  <si>
    <t>RSA-BUGLLT-P-T7-B1</t>
  </si>
  <si>
    <t>RSA Bd Gov&amp;LifLT PERP 50K-100k 100uBMnt</t>
  </si>
  <si>
    <t>RSA-BUGLLT-P-T8-B1</t>
  </si>
  <si>
    <t>RSA Bd Gov&amp;LifLT PERP 100K-250k 100uBMnt</t>
  </si>
  <si>
    <t>RSA-BUGLLT-P-T9-B1</t>
  </si>
  <si>
    <t>RSA Bd Gov&amp;LifLT PERP &gt;250k p/100uBMnt</t>
  </si>
  <si>
    <t>RSA-BUGLLT-P-T1-E1</t>
  </si>
  <si>
    <t>RSA Bd Gov&amp;LifLT PERP 1-1,000 p/100uEMnt</t>
  </si>
  <si>
    <t>RSA-BUGLLT-P-T2-E1</t>
  </si>
  <si>
    <t>RSA Bd Gov&amp;LifLT PERP 1K-2500 p/100uEMnt</t>
  </si>
  <si>
    <t>RSA-BUGLLT-P-T3-E1</t>
  </si>
  <si>
    <t>RSA Bd Gov&amp;LifLT PERP 2501-5k p/100uEMnt</t>
  </si>
  <si>
    <t>RSA-BUGLLT-P-T4-E1</t>
  </si>
  <si>
    <t>RSA Bd Gov&amp;LifLT PERP 5K-10k p/100uEMnt</t>
  </si>
  <si>
    <t>RSA-BUGLLT-P-T5-E1</t>
  </si>
  <si>
    <t>RSA Bd Gov&amp;LifLT PERP 10K-25k p/100uEMnt</t>
  </si>
  <si>
    <t>RSA-BUGLLT-P-T6-E1</t>
  </si>
  <si>
    <t>RSA Bd Gov&amp;LifLT PERP 25K-50k p/100uEMnt</t>
  </si>
  <si>
    <t>RSA-BUGLLT-P-T7-E1</t>
  </si>
  <si>
    <t>RSA Bd Gov&amp;LifLT PERP 50K-100k 100uEMnt</t>
  </si>
  <si>
    <t>RSA-BUGLLT-P-T8-E1</t>
  </si>
  <si>
    <t>RSA Bd Gov&amp;LifLT PERP 100K-250k 100uEMnt</t>
  </si>
  <si>
    <t>RSA-BUGLLT-P-T9-E1</t>
  </si>
  <si>
    <t>RSA Bd Gov&amp;LifLT PERP &gt;250k p/100uEMnt</t>
  </si>
  <si>
    <t>RSA-BRM-P-T1-B1</t>
  </si>
  <si>
    <t>RSA BRM PERP 1-1,000 p/100uBMnt</t>
  </si>
  <si>
    <t>RSA-BRM-P-T2-B1</t>
  </si>
  <si>
    <t>RSA BRM PERP 1,001-2,500 p/100uBMnt</t>
  </si>
  <si>
    <t>RSA-BRM-P-T3-B1</t>
  </si>
  <si>
    <t>RSA BRM PERP 2,501-5k p/100uBMnt</t>
  </si>
  <si>
    <t>RSA-BRM-P-T4-B1</t>
  </si>
  <si>
    <t>RSA BRM PERP 5,001-10k p/100uBMnt</t>
  </si>
  <si>
    <t>RSA-BRM-P-T5-B1</t>
  </si>
  <si>
    <t>RSA BRM PERP 10,001-25k p/100uBMnt</t>
  </si>
  <si>
    <t>RSA-BRM-P-T6-B1</t>
  </si>
  <si>
    <t>RSA BRM PERP 25,001-50k p/100uBMnt</t>
  </si>
  <si>
    <t>RSA-BRM-P-T7-B1</t>
  </si>
  <si>
    <t>RSA BRM PERP 50,001-100k p/100uBMnt</t>
  </si>
  <si>
    <t>RSA-BRM-P-T8-B1</t>
  </si>
  <si>
    <t>RSA BRM PERP 100,001-250k p/100uBMnt</t>
  </si>
  <si>
    <t>RSA-BRM-P-T9-B1</t>
  </si>
  <si>
    <t>RSA BRM PERP &gt;250k p/100uBMnt</t>
  </si>
  <si>
    <t>RSA-BRM-P-T1-E1</t>
  </si>
  <si>
    <t>RSA BRM PERP 1-1,000 p/100uEMnt</t>
  </si>
  <si>
    <t>RSA-BRM-P-T2-E1</t>
  </si>
  <si>
    <t>RSA BRM PERP 1,001-2,500 p/100uEMnt</t>
  </si>
  <si>
    <t>RSA-BRM-P-T3-E1</t>
  </si>
  <si>
    <t>RSA BRM PERP 2,501-5k p/100uEMnt</t>
  </si>
  <si>
    <t>RSA-BRM-P-T4-E1</t>
  </si>
  <si>
    <t>RSA BRM PERP 5,001-10k p/100uEMnt</t>
  </si>
  <si>
    <t>RSA-BRM-P-T5-E1</t>
  </si>
  <si>
    <t>RSA BRM PERP 10,001-25k p/100uEMnt</t>
  </si>
  <si>
    <t>RSA-BRM-P-T6-E1</t>
  </si>
  <si>
    <t>RSA BRM PERP 25,001-50k p/100uEMnt</t>
  </si>
  <si>
    <t>RSA-BRM-P-T7-E1</t>
  </si>
  <si>
    <t>RSA BRM PERP 50,001-100k p/100uEMnt</t>
  </si>
  <si>
    <t>RSA-BRM-P-T8-E1</t>
  </si>
  <si>
    <t>RSA BRM PERP 100,001-250k p/100uEMnt</t>
  </si>
  <si>
    <t>RSA-BRM-P-T9-E1</t>
  </si>
  <si>
    <t>RSA BRM PERP &gt;250k p/100uEMnt</t>
  </si>
  <si>
    <t>RSA-BRMLT-P-T1-B1</t>
  </si>
  <si>
    <t>RSA BRMLT PERP 1-1,000 p/100uBMnt</t>
  </si>
  <si>
    <t>RSA-BRMLT-P-T2-B1</t>
  </si>
  <si>
    <t>RSA BRMLT PERP 1,001-2,500 p/100uBMnt</t>
  </si>
  <si>
    <t>RSA-BRMLT-P-T3-B1</t>
  </si>
  <si>
    <t>RSA BRMLT PERP 2,501-5k p/100uBMnt</t>
  </si>
  <si>
    <t>RSA-BRMLT-P-T4-B1</t>
  </si>
  <si>
    <t>RSA BRMLT PERP 5,001-10k p/100uBMnt</t>
  </si>
  <si>
    <t>RSA-BRMLT-P-T5-B1</t>
  </si>
  <si>
    <t>RSA BRMLT PERP 10,001-25k p/100uBMnt</t>
  </si>
  <si>
    <t>RSA-BRMLT-P-T6-B1</t>
  </si>
  <si>
    <t>RSA BRMLT PERP 25,001-50k p/100uBMnt</t>
  </si>
  <si>
    <t>RSA-BRMLT-P-T7-B1</t>
  </si>
  <si>
    <t>RSA BRMLT PERP 50,001-100k p/100uBMnt</t>
  </si>
  <si>
    <t>RSA-BRMLT-P-T8-B1</t>
  </si>
  <si>
    <t>RSA BRMLT PERP 100,001-250k p/100uBMnt</t>
  </si>
  <si>
    <t>RSA-BRMLT-P-T9-B1</t>
  </si>
  <si>
    <t>RSA BRMLT PERP &gt;250k p/100uBMnt</t>
  </si>
  <si>
    <t>RSA-BRMLT-P-T1-E1</t>
  </si>
  <si>
    <t>RSA BRMLT PERP 1-1,000 p/100uEMnt</t>
  </si>
  <si>
    <t>RSA-BRMLT-P-T2-E1</t>
  </si>
  <si>
    <t>RSA BRMLT PERP 1,001-2,500 p/100uEMnt</t>
  </si>
  <si>
    <t>RSA-BRMLT-P-T3-E1</t>
  </si>
  <si>
    <t>RSA BRMLT PERP 2,501-5k p/100uEMnt</t>
  </si>
  <si>
    <t>RSA-BRMLT-P-T4-E1</t>
  </si>
  <si>
    <t>RSA BRMLT PERP 5,001-10k p/100uEMnt</t>
  </si>
  <si>
    <t>RSA-BRMLT-P-T5-E1</t>
  </si>
  <si>
    <t>RSA BRMLT PERP 10,001-25k p/100uEMnt</t>
  </si>
  <si>
    <t>RSA-BRMLT-P-T6-E1</t>
  </si>
  <si>
    <t>RSA BRMLT PERP 25,001-50k p/100uEMnt</t>
  </si>
  <si>
    <t>RSA-BRMLT-P-T7-E1</t>
  </si>
  <si>
    <t>RSA BRMLT PERP 50,001-100k p/100uEMnt</t>
  </si>
  <si>
    <t>RSA-BRMLT-P-T8-E1</t>
  </si>
  <si>
    <t>RSA BRMLT PERP 100,001-250k p/100uEMnt</t>
  </si>
  <si>
    <t>RSA-BRMLT-P-T9-E1</t>
  </si>
  <si>
    <t>RSA BRMLT PERP &gt;250k p/100uEMnt</t>
  </si>
  <si>
    <t>RSA-DAGW-P-T1-B1</t>
  </si>
  <si>
    <t>RSA DAGW PERP 1-1,000 p/100uBMnt</t>
  </si>
  <si>
    <t>RSA-DAGW-P-T2-B1</t>
  </si>
  <si>
    <t>RSA DAGW PERP 1,001-2,500 p/100uBMnt</t>
  </si>
  <si>
    <t>RSA-DAGW-P-T3-B1</t>
  </si>
  <si>
    <t>RSA DAGW PERP 2,501-5k p/100uBMnt</t>
  </si>
  <si>
    <t>RSA-DAGW-P-T4-B1</t>
  </si>
  <si>
    <t>RSA DAGW PERP 5,001-10k p/100uBMnt</t>
  </si>
  <si>
    <t>RSA-DAGW-P-T5-B1</t>
  </si>
  <si>
    <t>RSA DAGW PERP 10,001-25k p/100uBMnt</t>
  </si>
  <si>
    <t>RSA-DAGW-P-T6-B1</t>
  </si>
  <si>
    <t>RSA DAGW PERP 25,001-50k p/100uBMnt</t>
  </si>
  <si>
    <t>RSA-DAGW-P-T7-B1</t>
  </si>
  <si>
    <t>RSA DAGW PERP 50,001-100k p/100uBMnt</t>
  </si>
  <si>
    <t>RSA-DAGW-P-T8-B1</t>
  </si>
  <si>
    <t>RSA DAGW PERP 100,001-250k p/100uBMnt</t>
  </si>
  <si>
    <t>RSA-DAGW-P-T9-B1</t>
  </si>
  <si>
    <t>RSA DAGW PERP &gt;250k p/100uBMnt</t>
  </si>
  <si>
    <t>RSA-DAGW-P-T1-E1</t>
  </si>
  <si>
    <t>RSA DAGW PERP 1-1,000 p/100uEMnt</t>
  </si>
  <si>
    <t>RSA-DAGW-P-T2-E1</t>
  </si>
  <si>
    <t>RSA DAGW PERP 1,001-2,500 p/100uEMnt</t>
  </si>
  <si>
    <t>RSA-DAGW-P-T3-E1</t>
  </si>
  <si>
    <t>RSA DAGW PERP 2,501-5k p/100uEMnt</t>
  </si>
  <si>
    <t>RSA-DAGW-P-T4-E1</t>
  </si>
  <si>
    <t>RSA DAGW PERP 5,001-10k p/100uEMnt</t>
  </si>
  <si>
    <t>RSA-DAGW-P-T5-E1</t>
  </si>
  <si>
    <t>RSA DAGW PERP 10,001-25k p/100uEMnt</t>
  </si>
  <si>
    <t>RSA-DAGW-P-T6-E1</t>
  </si>
  <si>
    <t>RSA DAGW PERP 25,001-50k p/100uEMnt</t>
  </si>
  <si>
    <t>RSA-DAGW-P-T7-E1</t>
  </si>
  <si>
    <t>RSA DAGW PERP 50,001-100k p/100uEMnt</t>
  </si>
  <si>
    <t>RSA-DAGW-P-T8-E1</t>
  </si>
  <si>
    <t>RSA DAGW PERP 100,001-250k p/100uEMnt</t>
  </si>
  <si>
    <t>RSA-DAGW-P-T9-E1</t>
  </si>
  <si>
    <t>RSA DAGW PERP &gt;250k p/100uEMnt</t>
  </si>
  <si>
    <t>RSA-IID-P-T1-B1</t>
  </si>
  <si>
    <t>RSA InactiveID PERP 1-1K p/100uBMnt</t>
  </si>
  <si>
    <t>RSA-IID-P-T2-B1</t>
  </si>
  <si>
    <t>RSA InactiveID PERP 1001-2500 p/100uBMnt</t>
  </si>
  <si>
    <t>RSA-IID-P-T3-B1</t>
  </si>
  <si>
    <t>RSA InactiveID PERP 2,501-5k p/100uBMnt</t>
  </si>
  <si>
    <t>RSA-IID-P-T4-B1</t>
  </si>
  <si>
    <t>RSA InactiveID PERP 5,001-10k p/100uBMnt</t>
  </si>
  <si>
    <t>RSA-IID-P-T5-B1</t>
  </si>
  <si>
    <t>RSA InactiveID PERP 10001-25k p/100uBMnt</t>
  </si>
  <si>
    <t>RSA-IID-P-T6-B1</t>
  </si>
  <si>
    <t>RSA InactiveID PERP 25001-50k p/100uBMnt</t>
  </si>
  <si>
    <t>RSA-IID-P-T7-B1</t>
  </si>
  <si>
    <t>RSA InactiveID PERP 50K-100k p/100uBMnt</t>
  </si>
  <si>
    <t>RSA-IID-P-T8-B1</t>
  </si>
  <si>
    <t>RSA InactiveID PERP 100K-250k p/100uBMnt</t>
  </si>
  <si>
    <t>RSA-IID-P-T9-B1</t>
  </si>
  <si>
    <t>RSA InactiveID PERP &gt;250k p/100uBMnt</t>
  </si>
  <si>
    <t>RSA-IID-P-T1-E1</t>
  </si>
  <si>
    <t>RSA InactiveID PERP 1-1,000 p/100uEMnt</t>
  </si>
  <si>
    <t>RSA-IID-P-T2-E1</t>
  </si>
  <si>
    <t>RSA InactiveID PERP 1001-2500 p/100uEMnt</t>
  </si>
  <si>
    <t>RSA-IID-P-T3-E1</t>
  </si>
  <si>
    <t>RSA InactiveID PERP 2,501-5k p/100uEMnt</t>
  </si>
  <si>
    <t>RSA-IID-P-T4-E1</t>
  </si>
  <si>
    <t>RSA InactiveID PERP 5,001-10k p/100uEMnt</t>
  </si>
  <si>
    <t>RSA-IID-P-T5-E1</t>
  </si>
  <si>
    <t>RSA InactiveID PERP 10001-25k p/100uEMnt</t>
  </si>
  <si>
    <t>RSA-IID-P-T6-E1</t>
  </si>
  <si>
    <t>RSA InactiveID PERP 25001-50k p/100uEMnt</t>
  </si>
  <si>
    <t>RSA-IID-P-T7-E1</t>
  </si>
  <si>
    <t>RSA InactiveID PERP 50K-100k p/100uEMnt</t>
  </si>
  <si>
    <t>RSA-IID-P-T8-E1</t>
  </si>
  <si>
    <t>RSA InactiveID PERP 100K-250k p/100uEMnt</t>
  </si>
  <si>
    <t>RSA-IID-P-T9-E1</t>
  </si>
  <si>
    <t>RSA InactiveID PERP &gt;250k p/100uEMnt</t>
  </si>
  <si>
    <t>RSA-GO-T-T1</t>
  </si>
  <si>
    <t>RSA Gov SUB 1-1,000 p/100u</t>
  </si>
  <si>
    <t>RSA-GO-T-T2</t>
  </si>
  <si>
    <t>RSA Gov SUB 1,001-2,500 p/100u</t>
  </si>
  <si>
    <t>RSA-GO-T-T3</t>
  </si>
  <si>
    <t>RSA Gov SUB 2,501-5k p/100u</t>
  </si>
  <si>
    <t>RSA-GO-T-T4</t>
  </si>
  <si>
    <t>RSA Gov SUB 5,001-10k p/100u</t>
  </si>
  <si>
    <t>RSA-GO-T-T5</t>
  </si>
  <si>
    <t>RSA Gov SUB 10,001-25k p/100u</t>
  </si>
  <si>
    <t>RSA-GO-T-T6</t>
  </si>
  <si>
    <t>RSA Gov SUB 25,001-50k p/100u</t>
  </si>
  <si>
    <t>RSA-GO-T-T7</t>
  </si>
  <si>
    <t>RSA Gov SUB 50,001-100k p/100u</t>
  </si>
  <si>
    <t>RSA-GO-T-T8</t>
  </si>
  <si>
    <t>RSA Gov SUB 100,001-250k p/100u</t>
  </si>
  <si>
    <t>RSA-GO-T-T9</t>
  </si>
  <si>
    <t>RSA Gov SUB &gt;250k p/100u</t>
  </si>
  <si>
    <t>RSA-GOLT-T-T1</t>
  </si>
  <si>
    <t>RSA GovLT SUB 1-1,000 p/100u</t>
  </si>
  <si>
    <t>RSA-GOLT-T-T2</t>
  </si>
  <si>
    <t>RSA GovLT SUB 1,001-2,500 p/100u</t>
  </si>
  <si>
    <t>RSA-GOLT-T-T3</t>
  </si>
  <si>
    <t>RSA GovLT SUB 2,501-5k p/100u</t>
  </si>
  <si>
    <t>RSA-GOLT-T-T4</t>
  </si>
  <si>
    <t>RSA GovLT SUB 5,001-10k p/100u</t>
  </si>
  <si>
    <t>RSA-GOLT-T-T5</t>
  </si>
  <si>
    <t>RSA GovLT SUB 10,001-25k p/100u</t>
  </si>
  <si>
    <t>RSA-GOLT-T-T6</t>
  </si>
  <si>
    <t>RSA GovLT SUB 25,001-50k p/100u</t>
  </si>
  <si>
    <t>RSA-GOLT-T-T7</t>
  </si>
  <si>
    <t>RSA GovLT SUB 50,001-100k p/100u</t>
  </si>
  <si>
    <t>RSA-GOLT-T-T8</t>
  </si>
  <si>
    <t>RSA GovLT SUB 100,001-250k p/100u</t>
  </si>
  <si>
    <t>RSA-GOLT-T-T9</t>
  </si>
  <si>
    <t>RSA GovLT SUB &gt;250k p/100u</t>
  </si>
  <si>
    <t>RSA-LI-T-T1</t>
  </si>
  <si>
    <t>RSA Lif SUB 1-1,000 p/100u</t>
  </si>
  <si>
    <t>RSA-LI-T-T2</t>
  </si>
  <si>
    <t>RSA Lif SUB 1,001-2,500 p/100u</t>
  </si>
  <si>
    <t>RSA-LI-T-T3</t>
  </si>
  <si>
    <t>RSA Lif SUB 2,501-5k p/100u</t>
  </si>
  <si>
    <t>RSA-LI-T-T4</t>
  </si>
  <si>
    <t>RSA Lif SUB 5,001-10k p/100u</t>
  </si>
  <si>
    <t>RSA-LI-T-T5</t>
  </si>
  <si>
    <t>RSA Lif SUB 10,001-25k p/100u</t>
  </si>
  <si>
    <t>RSA-LI-T-T6</t>
  </si>
  <si>
    <t>RSA Lif SUB 25,001-50k p/100u</t>
  </si>
  <si>
    <t>RSA-LI-T-T7</t>
  </si>
  <si>
    <t>RSA Lif SUB 50,001-100k p/100u</t>
  </si>
  <si>
    <t>RSA-LI-T-T8</t>
  </si>
  <si>
    <t>RSA Lif SUB 100,001-250k p/100u</t>
  </si>
  <si>
    <t>RSA-LI-T-T9</t>
  </si>
  <si>
    <t>RSA Lif SUB &gt;250k p/100u</t>
  </si>
  <si>
    <t>RSA-LILT-T-T1</t>
  </si>
  <si>
    <t>RSA LifLT SUB 1-1,000 p/100u</t>
  </si>
  <si>
    <t>RSA-LILT-T-T2</t>
  </si>
  <si>
    <t>RSA LifLT SUB 1,001-2,500 p/100u</t>
  </si>
  <si>
    <t>RSA-LILT-T-T3</t>
  </si>
  <si>
    <t>RSA LifLT SUB 2,501-5k p/100u</t>
  </si>
  <si>
    <t>RSA-LILT-T-T4</t>
  </si>
  <si>
    <t>RSA LifLT SUB 5,001-10k p/100u</t>
  </si>
  <si>
    <t>RSA-LILT-T-T5</t>
  </si>
  <si>
    <t>RSA LifLT SUB 10,001-25k p/100u</t>
  </si>
  <si>
    <t>RSA-LILT-T-T6</t>
  </si>
  <si>
    <t>RSA LifLT SUB 25,001-50k p/100u</t>
  </si>
  <si>
    <t>RSA-LILT-T-T7</t>
  </si>
  <si>
    <t>RSA LifLT SUB 50,001-100k p/100u</t>
  </si>
  <si>
    <t>RSA-LILT-T-T8</t>
  </si>
  <si>
    <t>RSA LifLT SUB 100,001-250k p/100u</t>
  </si>
  <si>
    <t>RSA-LILT-T-T9</t>
  </si>
  <si>
    <t>RSA LifLT SUB &gt;250k p/100u</t>
  </si>
  <si>
    <t>RSA-BUGL-T-T1</t>
  </si>
  <si>
    <t>RSA Bd Gov&amp;lif SUB 1-1,000 p/100u</t>
  </si>
  <si>
    <t>RSA-BUGL-T-T2</t>
  </si>
  <si>
    <t>RSA Bd Gov&amp;lif SUB 1,001-2,500 p/100u</t>
  </si>
  <si>
    <t>RSA-BUGL-T-T3</t>
  </si>
  <si>
    <t>RSA Bd Gov&amp;lif SUB 2,501-5k p/100u</t>
  </si>
  <si>
    <t>RSA-BUGL-T-T4</t>
  </si>
  <si>
    <t>RSA Bd Gov&amp;lif SUB 5,001-10k p/100u</t>
  </si>
  <si>
    <t>RSA-BUGL-T-T5</t>
  </si>
  <si>
    <t>RSA Bd Gov&amp;lif SUB 10,001-25k p/100u</t>
  </si>
  <si>
    <t>RSA-BUGL-T-T6</t>
  </si>
  <si>
    <t>RSA Bd Gov&amp;lif SUB 25,001-50k p/100u</t>
  </si>
  <si>
    <t>RSA-BUGL-T-T7</t>
  </si>
  <si>
    <t>RSA Bd Gov&amp;lif SUB 50,001-100k p/100u</t>
  </si>
  <si>
    <t>RSA-BUGL-T-T8</t>
  </si>
  <si>
    <t>RSA Bd Gov&amp;lif SUB 100,001-250k p/100u</t>
  </si>
  <si>
    <t>RSA-BUGL-T-T9</t>
  </si>
  <si>
    <t>RSA Bd Gov&amp;lif SUB &gt;250k p/100u</t>
  </si>
  <si>
    <t>RSA-BUGLLT-T-T1</t>
  </si>
  <si>
    <t>RSA Bd Gov&amp;lifLT SUB 1-1,000 p/100u</t>
  </si>
  <si>
    <t>RSA-BUGLLT-T-T2</t>
  </si>
  <si>
    <t>RSA Bd Gov&amp;lifLT SUB 1,001-2,500 p/100u</t>
  </si>
  <si>
    <t>RSA-BUGLLT-T-T3</t>
  </si>
  <si>
    <t>RSA Bd Gov&amp;lifLT SUB 2,501-5k p/100u</t>
  </si>
  <si>
    <t>RSA-BUGLLT-T-T4</t>
  </si>
  <si>
    <t>RSA Bd Gov&amp;lifLT SUB 5,001-10k p/100u</t>
  </si>
  <si>
    <t>RSA-BUGLLT-T-T5</t>
  </si>
  <si>
    <t>RSA Bd Gov&amp;lifLT SUB 10,001-25k p/100u</t>
  </si>
  <si>
    <t>RSA-BUGLLT-T-T6</t>
  </si>
  <si>
    <t>RSA Bd Gov&amp;lifLT SUB 25,001-50k p/100u</t>
  </si>
  <si>
    <t>RSA-BUGLLT-T-T7</t>
  </si>
  <si>
    <t>RSA Bd Gov&amp;lifLT SUB 50,001-100k p/100u</t>
  </si>
  <si>
    <t>RSA-BUGLLT-T-T8</t>
  </si>
  <si>
    <t>RSA Bd Gov&amp;lifLT SUB 100,001-250k p/100u</t>
  </si>
  <si>
    <t>RSA-BUGLLT-T-T9</t>
  </si>
  <si>
    <t>RSA Bd Gov&amp;lifLT SUB &gt;250k p/100u</t>
  </si>
  <si>
    <t>RSA-BRM-T-T1</t>
  </si>
  <si>
    <t>RSA BRM SUB 1-1,000 p/100u</t>
  </si>
  <si>
    <t>RSA-BRM-T-T2</t>
  </si>
  <si>
    <t>RSA BRM SUB 1,001-2,500 p/100u</t>
  </si>
  <si>
    <t>RSA-BRM-T-T3</t>
  </si>
  <si>
    <t>RSA BRM SUB 2,501-5k p/100u</t>
  </si>
  <si>
    <t>RSA-BRM-T-T4</t>
  </si>
  <si>
    <t>RSA BRM SUB 5,001-10k p/100u</t>
  </si>
  <si>
    <t>RSA-BRM-T-T5</t>
  </si>
  <si>
    <t>RSA BRM SUB 10,001-25k p/100u</t>
  </si>
  <si>
    <t>RSA-BRM-T-T6</t>
  </si>
  <si>
    <t>RSA BRM SUB 25,001-50k p/100u</t>
  </si>
  <si>
    <t>RSA-BRM-T-T7</t>
  </si>
  <si>
    <t>RSA BRM SUB 50,001-100k p/100u</t>
  </si>
  <si>
    <t>RSA-BRM-T-T8</t>
  </si>
  <si>
    <t>RSA BRM SUB 100,001-250k p/100u</t>
  </si>
  <si>
    <t>RSA-BRM-T-T9</t>
  </si>
  <si>
    <t>RSA BRM SUB &gt;250k p/100u</t>
  </si>
  <si>
    <t>RSA-BRMLT-T-T1</t>
  </si>
  <si>
    <t>RSA BRMLT SUB 1-1,000 p/100u</t>
  </si>
  <si>
    <t>RSA-BRMLT-T-T2</t>
  </si>
  <si>
    <t>RSA BRMLT SUB 1,001-2,500 p/100u</t>
  </si>
  <si>
    <t>RSA-BRMLT-T-T3</t>
  </si>
  <si>
    <t>RSA BRMLT SUB 2,501-5k p/100u</t>
  </si>
  <si>
    <t>RSA-BRMLT-T-T4</t>
  </si>
  <si>
    <t>RSA BRMLT SUB 5,001-10k p/100u</t>
  </si>
  <si>
    <t>RSA-BRMLT-T-T5</t>
  </si>
  <si>
    <t>RSA BRMLT SUB 10,001-25k p/100u</t>
  </si>
  <si>
    <t>RSA-BRMLT-T-T6</t>
  </si>
  <si>
    <t>RSA BRMLT SUB 25,001-50k p/100u</t>
  </si>
  <si>
    <t>RSA-BRMLT-T-T7</t>
  </si>
  <si>
    <t>RSA BRMLT SUB 50,001-100k p/100u</t>
  </si>
  <si>
    <t>RSA-BRMLT-T-T8</t>
  </si>
  <si>
    <t>RSA BRMLT SUB 100,001-250k p/100u</t>
  </si>
  <si>
    <t>RSA-BRMLT-T-T9</t>
  </si>
  <si>
    <t>RSA BRMLT SUB &gt;250k p/100u</t>
  </si>
  <si>
    <t>RSA-DAGW-T-T1</t>
  </si>
  <si>
    <t>RSA DAGW SUB 1-1,000 p/100u</t>
  </si>
  <si>
    <t>RSA-DAGW-T-T2</t>
  </si>
  <si>
    <t>RSA DAGW SUB 1,001-2,500 p/100u</t>
  </si>
  <si>
    <t>RSA-DAGW-T-T3</t>
  </si>
  <si>
    <t>RSA DAGW SUB 2,501-5k p/100u</t>
  </si>
  <si>
    <t>RSA-DAGW-T-T4</t>
  </si>
  <si>
    <t>RSA DAGW SUB 5,001-10k p/100u</t>
  </si>
  <si>
    <t>RSA-DAGW-T-T5</t>
  </si>
  <si>
    <t>RSA DAGW SUB 10,001-25k p/100u</t>
  </si>
  <si>
    <t>RSA-DAGW-T-T6</t>
  </si>
  <si>
    <t>RSA DAGW SUB 25,001-50k p/100u</t>
  </si>
  <si>
    <t>RSA-DAGW-T-T7</t>
  </si>
  <si>
    <t>RSA DAGW SUB 50,001-100k p/100u</t>
  </si>
  <si>
    <t>RSA-DAGW-T-T8</t>
  </si>
  <si>
    <t>RSA DAGW SUB 100,001-250k p/100u</t>
  </si>
  <si>
    <t>RSA-DAGW-T-T9</t>
  </si>
  <si>
    <t>RSA DAGW SUB &gt;250k p/100u</t>
  </si>
  <si>
    <t>RSA-IID-T-T1</t>
  </si>
  <si>
    <t>RSA InactiveID SUB 1-1,000 p/100u</t>
  </si>
  <si>
    <t>RSA-IID-T-T2</t>
  </si>
  <si>
    <t>RSA InactiveID SUB 1,001-2,500 p/100u</t>
  </si>
  <si>
    <t>RSA-IID-T-T3</t>
  </si>
  <si>
    <t>RSA InactiveID SUB 2,501-5k p/100u</t>
  </si>
  <si>
    <t>RSA-IID-T-T4</t>
  </si>
  <si>
    <t>RSA InactiveID SUB 5,001-10k p/100u</t>
  </si>
  <si>
    <t>RSA-IID-T-T5</t>
  </si>
  <si>
    <t>RSA InactiveID SUB 10,001-25k p/100u</t>
  </si>
  <si>
    <t>RSA-IID-T-T6</t>
  </si>
  <si>
    <t>RSA InactiveID SUB 25,001-50k p/100u</t>
  </si>
  <si>
    <t>RSA-IID-T-T7</t>
  </si>
  <si>
    <t>RSA InactiveID SUB 50,001-100k p/100u</t>
  </si>
  <si>
    <t>RSA-IID-T-T8</t>
  </si>
  <si>
    <t>RSA InactiveID SUB 100,001-250k p/100u</t>
  </si>
  <si>
    <t>RSA-IID-T-T9</t>
  </si>
  <si>
    <t>RSA InactiveID SUB &gt;250k p/100u</t>
  </si>
  <si>
    <t>RSA-0028020</t>
  </si>
  <si>
    <t>R620 Basic Mnt 1MO</t>
  </si>
  <si>
    <t>RSA-0028026</t>
  </si>
  <si>
    <t>R620 Enhanced Mnt 1MO</t>
  </si>
  <si>
    <t>RSA-0028024</t>
  </si>
  <si>
    <t>R720 Basic Mnt 1MO</t>
  </si>
  <si>
    <t>RSA-0028027</t>
  </si>
  <si>
    <t>R720 Enhanced Mnt 1MO</t>
  </si>
  <si>
    <t>RSA-0018076</t>
  </si>
  <si>
    <t>RSA R630 Appliance Gov</t>
  </si>
  <si>
    <t>RSA-0018077</t>
  </si>
  <si>
    <t>RSA R630 Appliance  Life</t>
  </si>
  <si>
    <t>RSA-0028077</t>
  </si>
  <si>
    <t>RSA R630 Basic Mnt 1MO</t>
  </si>
  <si>
    <t>RSA-0028078</t>
  </si>
  <si>
    <t>RSA R630 Enhanced Mnt 1MO</t>
  </si>
  <si>
    <t>RSA-0018085</t>
  </si>
  <si>
    <t>RSA R640 XL Appliance Gov</t>
  </si>
  <si>
    <t>RSA-0018086</t>
  </si>
  <si>
    <t>RSA R640 XL Appliance Life</t>
  </si>
  <si>
    <t>RSA-0028040</t>
  </si>
  <si>
    <t>RSA R640 Basic Mnt 1Mo</t>
  </si>
  <si>
    <t>RSA-0028041</t>
  </si>
  <si>
    <t>RSA R640 Enhanced Mnt 1 Mo</t>
  </si>
  <si>
    <t>RSA-0018078</t>
  </si>
  <si>
    <t>RSA R730 Appliance Gov</t>
  </si>
  <si>
    <t>RSA-0018079</t>
  </si>
  <si>
    <t>RSA R730 Appliance Life</t>
  </si>
  <si>
    <t>RSA-0028079</t>
  </si>
  <si>
    <t>RSA R730 Basic Mnt 1MO</t>
  </si>
  <si>
    <t>RSA-0028080</t>
  </si>
  <si>
    <t>RSA R730 Enhanced Mnt 1MO</t>
  </si>
  <si>
    <t>RSA-0018037</t>
  </si>
  <si>
    <t>Software Bundle</t>
  </si>
  <si>
    <t>RSA-0028032</t>
  </si>
  <si>
    <t>Software Bundle Basic Mnt 1MO</t>
  </si>
  <si>
    <t>RSA-0028033</t>
  </si>
  <si>
    <t>Software Bundle Enh Mnt 1MO</t>
  </si>
  <si>
    <t>Personalized Support</t>
  </si>
  <si>
    <t>CS-DSE-ARC-STNDRD</t>
  </si>
  <si>
    <t>RSA Archer DSE Standard - Annual</t>
  </si>
  <si>
    <t>CS-DSE-ARC-3MO</t>
  </si>
  <si>
    <t>RSA Archer DSE - 3 Month Trial (NOTE: Pricing is per month)</t>
  </si>
  <si>
    <t>CS-DSE-ARC-BASIC</t>
  </si>
  <si>
    <t>RSA Archer DSE - Basic</t>
  </si>
  <si>
    <t>CS-DSE-SID-STNDRD</t>
  </si>
  <si>
    <t>RSA SecurID Access DSE Standard - Annual</t>
  </si>
  <si>
    <t>CS-DSE-SID-3MO</t>
  </si>
  <si>
    <t>RSA SID Access DSE - 3 Month Trial (NOTE: Pricing is per month)</t>
  </si>
  <si>
    <t>CS-DSE-IGL-STNDRD</t>
  </si>
  <si>
    <t>RSA Identity G&amp;L DSE Standard - Annual</t>
  </si>
  <si>
    <t>CS-DSE-IGL-3MO</t>
  </si>
  <si>
    <t>RSA IGL DSE - 3 Month Trial (NOTE: Pricing is per month)</t>
  </si>
  <si>
    <t>CS-DSE-NW-STNDRD</t>
  </si>
  <si>
    <t>RSA NetWitness DSE Standard - Annual</t>
  </si>
  <si>
    <t>CS-DSE-NW-3MO</t>
  </si>
  <si>
    <t>RSA NetWitness DSE - 3 Month Trial (NOTE: Pricing is per month)</t>
  </si>
  <si>
    <t>CS-DSE-NW-PREMIUM</t>
  </si>
  <si>
    <t>RSA NetWitness DSE - Premium</t>
  </si>
  <si>
    <t>CS-DSE-NW-BASIC</t>
  </si>
  <si>
    <t>RSA NetWitness DSE - Basic</t>
  </si>
  <si>
    <t>CS-SAM-IGL-GOLD</t>
  </si>
  <si>
    <t>RSA IGL SAM Gold - Annual</t>
  </si>
  <si>
    <t>CS-SAM-NW-GOLD</t>
  </si>
  <si>
    <t>RSA NetWitness SAM Gold - Annual</t>
  </si>
  <si>
    <t>CS-SAM-SID-GOLD</t>
  </si>
  <si>
    <t>RSA SecurID SAM Gold - Annual</t>
  </si>
  <si>
    <t>CS-SAM-IGL-GOLD4MO</t>
  </si>
  <si>
    <t>RSA IGL SAM Gold - 4 Mo. Trial (NOTE: Pricing is per month)</t>
  </si>
  <si>
    <t>CS-SAM-NW-GOLD4MO</t>
  </si>
  <si>
    <t>RSA NetWitness SAM Gold - 4 Mo. Trial (NOTE: Pricing is per month)</t>
  </si>
  <si>
    <t>CS-SAM-SID-GOLD4MO</t>
  </si>
  <si>
    <t>RSA SecurID SAM Gold - 4 Mo. Trial (NOTE: Pricing is per month)</t>
  </si>
  <si>
    <t>CS-SAM-IGL-SILVER</t>
  </si>
  <si>
    <t>RSA IGL SAM Silver - Annual</t>
  </si>
  <si>
    <t>CS-SAM-NW-SILVER</t>
  </si>
  <si>
    <t>RSA NetWitness SAM Silver - Annual</t>
  </si>
  <si>
    <t>CS-SAM-SID-SILVER</t>
  </si>
  <si>
    <t>RSA SecurID SAM Silver - Annual</t>
  </si>
  <si>
    <t>CS-BNDL-IGL-DSESAM</t>
  </si>
  <si>
    <t>RSA IGL Bundle DSE &amp; SAM - Annual</t>
  </si>
  <si>
    <t>CS-BNDL-NW-DSESAM</t>
  </si>
  <si>
    <t>RSA NetWitness Bundle DSE &amp; SAM - Annual</t>
  </si>
  <si>
    <t>CS-BNDL-SID-DSESAM</t>
  </si>
  <si>
    <t>RSA SecurID Bundle DSE &amp; SAM- Annual</t>
  </si>
  <si>
    <t>CS-DSE-OAA-BASIC</t>
  </si>
  <si>
    <t>RSA AA OnPrem DSE Basic - Annual</t>
  </si>
  <si>
    <t>CS-DSE-OAA-STNDRD</t>
  </si>
  <si>
    <t>RSA AA OnPrem DSE Standard - Annual</t>
  </si>
  <si>
    <t>CS-DSE-OAA-PREMIUM</t>
  </si>
  <si>
    <t>RSA AA OnPrem DSE Premium - Annual</t>
  </si>
  <si>
    <t>CS-DSE-WTD-BASIC</t>
  </si>
  <si>
    <t>RSA Web Threat Det DSE Basic - Annual</t>
  </si>
  <si>
    <t>CS-DSE-WTD-STNDRD</t>
  </si>
  <si>
    <t>RSA Web Threat Det DSE Standard - Annual</t>
  </si>
  <si>
    <t>CS-DSE-WTD-PREMIUM</t>
  </si>
  <si>
    <t>RSA Web Threat Det DSE Premium - Annual</t>
  </si>
  <si>
    <t>CS-DSE-AAEC-BASIC</t>
  </si>
  <si>
    <t>RSA AA eCommerce DSE Basic - Annual</t>
  </si>
  <si>
    <t>CS-DSE-CAA-STNDRD</t>
  </si>
  <si>
    <t>RSA AA Cloud DSE Standard - Annual</t>
  </si>
  <si>
    <t>SAM-PLAT-SUPP-AAH</t>
  </si>
  <si>
    <t>1 mo Svc Acct Mgr Platinum - AA Hosted</t>
  </si>
  <si>
    <t>SAM-PLAT-SUPP-AAOP</t>
  </si>
  <si>
    <t>1 mo Svc Acct Mgr Platinum - AA On-Prem</t>
  </si>
  <si>
    <t>SAM-PLAT-SUPP-AAEC</t>
  </si>
  <si>
    <t>1 mo Svc Acct Mgr Platinum - AA eComm</t>
  </si>
  <si>
    <t>SAM-PLAT-SUPP-WTD</t>
  </si>
  <si>
    <t>1 mo Svc Acct Mgr Platinum - Web Threat</t>
  </si>
  <si>
    <t>SAM-GOLD-SUPP-AAH</t>
  </si>
  <si>
    <t>1 mo Svc Acct Mgr Gold - AA Hosted</t>
  </si>
  <si>
    <t>SAM-GOLD-SUPP-AAOP</t>
  </si>
  <si>
    <t>1 mo Svc Acct Mgr Gold - AA On-Prem</t>
  </si>
  <si>
    <t>SAM-GOLD-SUPP-AAEC</t>
  </si>
  <si>
    <t>1 mo Svc Acct Mgr Gold - AA eComm</t>
  </si>
  <si>
    <t>SAM-GOLD-SUPP-WTD</t>
  </si>
  <si>
    <t>1 mo Svc Acct Mgr Gold - Web Threat</t>
  </si>
  <si>
    <t>SAM-SILV-SUPP-AAH</t>
  </si>
  <si>
    <t>1 mo Svc Acct Mgr Silver - AA Hosted</t>
  </si>
  <si>
    <t>SAM-SILV-SUPP-AAOP</t>
  </si>
  <si>
    <t>1 mo Svc Acct Mgr Silver - AA On-Prem</t>
  </si>
  <si>
    <t>SAM-SILV-SUPP-AAEC</t>
  </si>
  <si>
    <t>1 mo Svc Acct Mgr Silver - AA eComm</t>
  </si>
  <si>
    <t>SAM-SILV-SUPP-WTD</t>
  </si>
  <si>
    <t>1 mo Svc Acct Mgr Silver - Web Threat</t>
  </si>
  <si>
    <t>DIR Discount % Off MSRP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</si>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</sst>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10" fontId="2" fillId="0" borderId="0" xfId="1" applyNumberFormat="1" applyFont="1"/>
    <xf numFmtId="10" fontId="0" fillId="0" borderId="0" xfId="0" applyNumberFormat="1"/>
    <xf numFmtId="4" fontId="2" fillId="0" borderId="0" xfId="1" applyNumberFormat="1" applyFont="1"/>
    <xf numFmtId="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41"/>
  <sheetViews>
    <sheetView tabSelected="1" workbookViewId="0">
      <pane ySplit="1" topLeftCell="A43" activePane="bottomLeft" state="frozen"/>
      <selection pane="bottomLeft" activeCell="A43" sqref="A43"/>
    </sheetView>
  </sheetViews>
  <sheetFormatPr defaultRowHeight="14.4" x14ac:dyDescent="0.3"/>
  <cols>
    <col min="1" max="1" width="24" customWidth="1"/>
    <col min="2" max="2" width="23" bestFit="1" customWidth="1"/>
    <col min="3" max="3" width="67.88671875" customWidth="1"/>
    <col min="4" max="4" width="11.109375" bestFit="1" customWidth="1"/>
    <col min="5" max="5" width="12.5546875" style="1" bestFit="1" customWidth="1"/>
    <col min="6" max="6" width="25" style="5" bestFit="1" customWidth="1"/>
    <col min="7" max="7" width="19.109375" style="7" customWidth="1"/>
  </cols>
  <sheetData>
    <row r="1" spans="1:7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7170</v>
      </c>
      <c r="G1" s="6" t="s">
        <v>7171</v>
      </c>
    </row>
    <row r="2" spans="1:7" x14ac:dyDescent="0.3">
      <c r="A2" t="s">
        <v>5845</v>
      </c>
      <c r="B2" t="s">
        <v>5846</v>
      </c>
      <c r="C2" t="s">
        <v>5847</v>
      </c>
      <c r="D2">
        <v>1</v>
      </c>
      <c r="E2" s="1" t="s">
        <v>119</v>
      </c>
      <c r="F2" s="5">
        <v>1.4999999999999999E-2</v>
      </c>
      <c r="G2" s="7" t="e">
        <f>E2*(1-F2)*(1+0.75%)</f>
        <v>#VALUE!</v>
      </c>
    </row>
    <row r="3" spans="1:7" x14ac:dyDescent="0.3">
      <c r="A3" t="s">
        <v>5845</v>
      </c>
      <c r="B3" t="s">
        <v>5848</v>
      </c>
      <c r="C3" t="s">
        <v>5849</v>
      </c>
      <c r="D3">
        <v>1</v>
      </c>
      <c r="E3" s="1">
        <v>15000</v>
      </c>
      <c r="F3" s="5">
        <v>1.4999999999999999E-2</v>
      </c>
      <c r="G3" s="7">
        <f t="shared" ref="G3:G66" si="0">E3*(1-F3)*(1+0.75%)</f>
        <v>14885.812500000002</v>
      </c>
    </row>
    <row r="4" spans="1:7" x14ac:dyDescent="0.3">
      <c r="A4" t="s">
        <v>5845</v>
      </c>
      <c r="B4" t="s">
        <v>5850</v>
      </c>
      <c r="C4" t="s">
        <v>5851</v>
      </c>
      <c r="D4">
        <v>1</v>
      </c>
      <c r="E4" s="1">
        <v>30000</v>
      </c>
      <c r="F4" s="5">
        <v>1.4999999999999999E-2</v>
      </c>
      <c r="G4" s="7">
        <f t="shared" si="0"/>
        <v>29771.625000000004</v>
      </c>
    </row>
    <row r="5" spans="1:7" x14ac:dyDescent="0.3">
      <c r="A5" t="s">
        <v>5845</v>
      </c>
      <c r="B5" t="s">
        <v>5852</v>
      </c>
      <c r="C5" t="s">
        <v>5853</v>
      </c>
      <c r="D5">
        <v>1</v>
      </c>
      <c r="E5" s="1">
        <v>30000</v>
      </c>
      <c r="F5" s="5">
        <v>1.4999999999999999E-2</v>
      </c>
      <c r="G5" s="7">
        <f t="shared" si="0"/>
        <v>29771.625000000004</v>
      </c>
    </row>
    <row r="6" spans="1:7" x14ac:dyDescent="0.3">
      <c r="A6" t="s">
        <v>5845</v>
      </c>
      <c r="B6" t="s">
        <v>5854</v>
      </c>
      <c r="C6" t="s">
        <v>5855</v>
      </c>
      <c r="D6">
        <v>1</v>
      </c>
      <c r="E6" s="1">
        <v>30000</v>
      </c>
      <c r="F6" s="5">
        <v>1.4999999999999999E-2</v>
      </c>
      <c r="G6" s="7">
        <f t="shared" si="0"/>
        <v>29771.625000000004</v>
      </c>
    </row>
    <row r="7" spans="1:7" x14ac:dyDescent="0.3">
      <c r="A7" t="s">
        <v>5845</v>
      </c>
      <c r="B7" t="s">
        <v>5856</v>
      </c>
      <c r="C7" t="s">
        <v>5857</v>
      </c>
      <c r="D7">
        <v>1</v>
      </c>
      <c r="E7" s="1">
        <v>4000</v>
      </c>
      <c r="F7" s="5">
        <v>1.4999999999999999E-2</v>
      </c>
      <c r="G7" s="7">
        <f t="shared" si="0"/>
        <v>3969.55</v>
      </c>
    </row>
    <row r="8" spans="1:7" x14ac:dyDescent="0.3">
      <c r="A8" t="s">
        <v>5845</v>
      </c>
      <c r="B8" t="s">
        <v>5858</v>
      </c>
      <c r="C8" t="s">
        <v>5859</v>
      </c>
      <c r="D8">
        <v>1</v>
      </c>
      <c r="E8" s="1">
        <v>30000</v>
      </c>
      <c r="F8" s="5">
        <v>1.4999999999999999E-2</v>
      </c>
      <c r="G8" s="7">
        <f t="shared" si="0"/>
        <v>29771.625000000004</v>
      </c>
    </row>
    <row r="9" spans="1:7" x14ac:dyDescent="0.3">
      <c r="A9" t="s">
        <v>5845</v>
      </c>
      <c r="B9" t="s">
        <v>5860</v>
      </c>
      <c r="C9" t="s">
        <v>5861</v>
      </c>
      <c r="D9">
        <v>1</v>
      </c>
      <c r="E9" s="1">
        <v>4000</v>
      </c>
      <c r="F9" s="5">
        <v>1.4999999999999999E-2</v>
      </c>
      <c r="G9" s="7">
        <f t="shared" si="0"/>
        <v>3969.55</v>
      </c>
    </row>
    <row r="10" spans="1:7" x14ac:dyDescent="0.3">
      <c r="A10" t="s">
        <v>5845</v>
      </c>
      <c r="B10" t="s">
        <v>5862</v>
      </c>
      <c r="C10" t="s">
        <v>5863</v>
      </c>
      <c r="D10">
        <v>1</v>
      </c>
      <c r="E10" s="1">
        <v>40000</v>
      </c>
      <c r="F10" s="5">
        <v>1.4999999999999999E-2</v>
      </c>
      <c r="G10" s="7">
        <f t="shared" si="0"/>
        <v>39695.5</v>
      </c>
    </row>
    <row r="11" spans="1:7" x14ac:dyDescent="0.3">
      <c r="A11" t="s">
        <v>5845</v>
      </c>
      <c r="B11" t="s">
        <v>5864</v>
      </c>
      <c r="C11" t="s">
        <v>5865</v>
      </c>
      <c r="D11">
        <v>1</v>
      </c>
      <c r="E11" s="1">
        <v>50000</v>
      </c>
      <c r="F11" s="5">
        <v>1.4999999999999999E-2</v>
      </c>
      <c r="G11" s="7">
        <f t="shared" si="0"/>
        <v>49619.375</v>
      </c>
    </row>
    <row r="12" spans="1:7" x14ac:dyDescent="0.3">
      <c r="A12" t="s">
        <v>5845</v>
      </c>
      <c r="B12" t="s">
        <v>5866</v>
      </c>
      <c r="C12" t="s">
        <v>5867</v>
      </c>
      <c r="D12">
        <v>1</v>
      </c>
      <c r="E12" s="1">
        <v>30000</v>
      </c>
      <c r="F12" s="5">
        <v>1.4999999999999999E-2</v>
      </c>
      <c r="G12" s="7">
        <f t="shared" si="0"/>
        <v>29771.625000000004</v>
      </c>
    </row>
    <row r="13" spans="1:7" x14ac:dyDescent="0.3">
      <c r="A13" t="s">
        <v>5845</v>
      </c>
      <c r="B13" t="s">
        <v>5868</v>
      </c>
      <c r="C13" t="s">
        <v>5869</v>
      </c>
      <c r="D13">
        <v>1</v>
      </c>
      <c r="E13" s="1">
        <v>7500</v>
      </c>
      <c r="F13" s="5">
        <v>1.4999999999999999E-2</v>
      </c>
      <c r="G13" s="7">
        <f t="shared" si="0"/>
        <v>7442.9062500000009</v>
      </c>
    </row>
    <row r="14" spans="1:7" x14ac:dyDescent="0.3">
      <c r="A14" t="s">
        <v>5845</v>
      </c>
      <c r="B14" t="s">
        <v>5870</v>
      </c>
      <c r="C14" t="s">
        <v>5871</v>
      </c>
      <c r="D14">
        <v>1</v>
      </c>
      <c r="E14" s="1">
        <v>7500</v>
      </c>
      <c r="F14" s="5">
        <v>1.4999999999999999E-2</v>
      </c>
      <c r="G14" s="7">
        <f t="shared" si="0"/>
        <v>7442.9062500000009</v>
      </c>
    </row>
    <row r="15" spans="1:7" x14ac:dyDescent="0.3">
      <c r="A15" t="s">
        <v>5845</v>
      </c>
      <c r="B15" t="s">
        <v>5872</v>
      </c>
      <c r="C15" t="s">
        <v>5873</v>
      </c>
      <c r="D15">
        <v>1</v>
      </c>
      <c r="E15" s="1">
        <v>1000</v>
      </c>
      <c r="F15" s="5">
        <v>1.4999999999999999E-2</v>
      </c>
      <c r="G15" s="7">
        <f t="shared" si="0"/>
        <v>992.38750000000005</v>
      </c>
    </row>
    <row r="16" spans="1:7" x14ac:dyDescent="0.3">
      <c r="A16" t="s">
        <v>5845</v>
      </c>
      <c r="B16" t="s">
        <v>5874</v>
      </c>
      <c r="C16" t="s">
        <v>5875</v>
      </c>
      <c r="D16">
        <v>1</v>
      </c>
      <c r="E16" s="1">
        <v>7500</v>
      </c>
      <c r="F16" s="5">
        <v>1.4999999999999999E-2</v>
      </c>
      <c r="G16" s="7">
        <f t="shared" si="0"/>
        <v>7442.9062500000009</v>
      </c>
    </row>
    <row r="17" spans="1:7" x14ac:dyDescent="0.3">
      <c r="A17" t="s">
        <v>5845</v>
      </c>
      <c r="B17" t="s">
        <v>5876</v>
      </c>
      <c r="C17" t="s">
        <v>5877</v>
      </c>
      <c r="D17">
        <v>1</v>
      </c>
      <c r="E17" s="1">
        <v>7500</v>
      </c>
      <c r="F17" s="5">
        <v>1.4999999999999999E-2</v>
      </c>
      <c r="G17" s="7">
        <f t="shared" si="0"/>
        <v>7442.9062500000009</v>
      </c>
    </row>
    <row r="18" spans="1:7" x14ac:dyDescent="0.3">
      <c r="A18" t="s">
        <v>5845</v>
      </c>
      <c r="B18" t="s">
        <v>5878</v>
      </c>
      <c r="C18" t="s">
        <v>5879</v>
      </c>
      <c r="D18">
        <v>1</v>
      </c>
      <c r="E18" s="1">
        <v>1000</v>
      </c>
      <c r="F18" s="5">
        <v>1.4999999999999999E-2</v>
      </c>
      <c r="G18" s="7">
        <f t="shared" si="0"/>
        <v>992.38750000000005</v>
      </c>
    </row>
    <row r="19" spans="1:7" x14ac:dyDescent="0.3">
      <c r="A19" t="s">
        <v>5845</v>
      </c>
      <c r="B19" t="s">
        <v>5880</v>
      </c>
      <c r="C19" t="s">
        <v>5881</v>
      </c>
      <c r="D19">
        <v>1</v>
      </c>
      <c r="E19" s="1">
        <v>2000</v>
      </c>
      <c r="F19" s="5">
        <v>1.4999999999999999E-2</v>
      </c>
      <c r="G19" s="7">
        <f t="shared" si="0"/>
        <v>1984.7750000000001</v>
      </c>
    </row>
    <row r="20" spans="1:7" x14ac:dyDescent="0.3">
      <c r="A20" t="s">
        <v>5845</v>
      </c>
      <c r="B20" t="s">
        <v>5882</v>
      </c>
      <c r="C20" t="s">
        <v>5883</v>
      </c>
      <c r="D20">
        <v>1</v>
      </c>
      <c r="E20" s="1">
        <v>15000</v>
      </c>
      <c r="F20" s="5">
        <v>1.4999999999999999E-2</v>
      </c>
      <c r="G20" s="7">
        <f t="shared" si="0"/>
        <v>14885.812500000002</v>
      </c>
    </row>
    <row r="21" spans="1:7" x14ac:dyDescent="0.3">
      <c r="A21" t="s">
        <v>5845</v>
      </c>
      <c r="B21" t="s">
        <v>5884</v>
      </c>
      <c r="C21" t="s">
        <v>5885</v>
      </c>
      <c r="D21">
        <v>1</v>
      </c>
      <c r="E21" s="1">
        <v>2000</v>
      </c>
      <c r="F21" s="5">
        <v>1.4999999999999999E-2</v>
      </c>
      <c r="G21" s="7">
        <f t="shared" si="0"/>
        <v>1984.7750000000001</v>
      </c>
    </row>
    <row r="22" spans="1:7" x14ac:dyDescent="0.3">
      <c r="A22" t="s">
        <v>5845</v>
      </c>
      <c r="B22" t="s">
        <v>5886</v>
      </c>
      <c r="C22" t="s">
        <v>5887</v>
      </c>
      <c r="D22">
        <v>1</v>
      </c>
      <c r="E22" s="1">
        <v>2000</v>
      </c>
      <c r="F22" s="5">
        <v>1.4999999999999999E-2</v>
      </c>
      <c r="G22" s="7">
        <f t="shared" si="0"/>
        <v>1984.7750000000001</v>
      </c>
    </row>
    <row r="23" spans="1:7" x14ac:dyDescent="0.3">
      <c r="A23" t="s">
        <v>5845</v>
      </c>
      <c r="B23" t="s">
        <v>5888</v>
      </c>
      <c r="C23" t="s">
        <v>5889</v>
      </c>
      <c r="D23">
        <v>1</v>
      </c>
      <c r="E23" s="1">
        <v>1000</v>
      </c>
      <c r="F23" s="5">
        <v>1.4999999999999999E-2</v>
      </c>
      <c r="G23" s="7">
        <f t="shared" si="0"/>
        <v>992.38750000000005</v>
      </c>
    </row>
    <row r="24" spans="1:7" x14ac:dyDescent="0.3">
      <c r="A24" t="s">
        <v>5845</v>
      </c>
      <c r="B24" t="s">
        <v>5890</v>
      </c>
      <c r="C24" t="s">
        <v>5891</v>
      </c>
      <c r="D24">
        <v>1</v>
      </c>
      <c r="E24" s="1">
        <v>750</v>
      </c>
      <c r="F24" s="5">
        <v>1.4999999999999999E-2</v>
      </c>
      <c r="G24" s="7">
        <f t="shared" si="0"/>
        <v>744.29062500000009</v>
      </c>
    </row>
    <row r="25" spans="1:7" x14ac:dyDescent="0.3">
      <c r="A25" t="s">
        <v>5845</v>
      </c>
      <c r="B25" t="s">
        <v>5892</v>
      </c>
      <c r="C25" t="s">
        <v>5893</v>
      </c>
      <c r="D25">
        <v>1</v>
      </c>
      <c r="E25" s="1">
        <v>5000</v>
      </c>
      <c r="F25" s="5">
        <v>1.4999999999999999E-2</v>
      </c>
      <c r="G25" s="7">
        <f t="shared" si="0"/>
        <v>4961.9375</v>
      </c>
    </row>
    <row r="26" spans="1:7" x14ac:dyDescent="0.3">
      <c r="A26" t="s">
        <v>5845</v>
      </c>
      <c r="B26" t="s">
        <v>5894</v>
      </c>
      <c r="C26" t="s">
        <v>5895</v>
      </c>
      <c r="D26">
        <v>1</v>
      </c>
      <c r="E26" s="1">
        <v>15000</v>
      </c>
      <c r="F26" s="5">
        <v>1.4999999999999999E-2</v>
      </c>
      <c r="G26" s="7">
        <f t="shared" si="0"/>
        <v>14885.812500000002</v>
      </c>
    </row>
    <row r="27" spans="1:7" x14ac:dyDescent="0.3">
      <c r="A27" t="s">
        <v>5845</v>
      </c>
      <c r="B27" t="s">
        <v>5896</v>
      </c>
      <c r="C27" t="s">
        <v>5897</v>
      </c>
      <c r="D27">
        <v>1</v>
      </c>
      <c r="E27" s="1">
        <v>500</v>
      </c>
      <c r="F27" s="5">
        <v>1.4999999999999999E-2</v>
      </c>
      <c r="G27" s="7">
        <f t="shared" si="0"/>
        <v>496.19375000000002</v>
      </c>
    </row>
    <row r="28" spans="1:7" x14ac:dyDescent="0.3">
      <c r="A28" t="s">
        <v>5845</v>
      </c>
      <c r="B28" t="s">
        <v>5898</v>
      </c>
      <c r="C28" t="s">
        <v>5899</v>
      </c>
      <c r="D28">
        <v>1</v>
      </c>
      <c r="E28" s="1">
        <v>500</v>
      </c>
      <c r="F28" s="5">
        <v>1.4999999999999999E-2</v>
      </c>
      <c r="G28" s="7">
        <f t="shared" si="0"/>
        <v>496.19375000000002</v>
      </c>
    </row>
    <row r="29" spans="1:7" x14ac:dyDescent="0.3">
      <c r="A29" t="s">
        <v>5845</v>
      </c>
      <c r="B29" t="s">
        <v>5900</v>
      </c>
      <c r="C29" t="s">
        <v>5901</v>
      </c>
      <c r="D29">
        <v>1</v>
      </c>
      <c r="E29" s="1">
        <v>500</v>
      </c>
      <c r="F29" s="5">
        <v>1.4999999999999999E-2</v>
      </c>
      <c r="G29" s="7">
        <f t="shared" si="0"/>
        <v>496.19375000000002</v>
      </c>
    </row>
    <row r="30" spans="1:7" x14ac:dyDescent="0.3">
      <c r="A30" t="s">
        <v>5845</v>
      </c>
      <c r="B30" t="s">
        <v>5902</v>
      </c>
      <c r="C30" t="s">
        <v>5903</v>
      </c>
      <c r="D30">
        <v>1</v>
      </c>
      <c r="E30" s="1">
        <v>500</v>
      </c>
      <c r="F30" s="5">
        <v>1.4999999999999999E-2</v>
      </c>
      <c r="G30" s="7">
        <f t="shared" si="0"/>
        <v>496.19375000000002</v>
      </c>
    </row>
    <row r="31" spans="1:7" x14ac:dyDescent="0.3">
      <c r="A31" t="s">
        <v>5845</v>
      </c>
      <c r="B31" t="s">
        <v>5904</v>
      </c>
      <c r="C31" t="s">
        <v>5905</v>
      </c>
      <c r="D31">
        <v>1</v>
      </c>
      <c r="E31" s="1">
        <v>1</v>
      </c>
      <c r="F31" s="5">
        <v>1.4999999999999999E-2</v>
      </c>
      <c r="G31" s="7">
        <f t="shared" si="0"/>
        <v>0.99238750000000009</v>
      </c>
    </row>
    <row r="32" spans="1:7" x14ac:dyDescent="0.3">
      <c r="A32" t="s">
        <v>5845</v>
      </c>
      <c r="B32" t="s">
        <v>5906</v>
      </c>
      <c r="C32" t="s">
        <v>5907</v>
      </c>
      <c r="D32">
        <v>1</v>
      </c>
      <c r="E32" s="1" t="s">
        <v>119</v>
      </c>
      <c r="F32" s="5">
        <v>1.4999999999999999E-2</v>
      </c>
      <c r="G32" s="7" t="e">
        <f t="shared" si="0"/>
        <v>#VALUE!</v>
      </c>
    </row>
    <row r="33" spans="1:7" x14ac:dyDescent="0.3">
      <c r="A33" t="s">
        <v>5845</v>
      </c>
      <c r="B33" t="s">
        <v>5908</v>
      </c>
      <c r="C33" t="s">
        <v>5909</v>
      </c>
      <c r="D33">
        <v>1</v>
      </c>
      <c r="E33" s="1" t="s">
        <v>119</v>
      </c>
      <c r="F33" s="5">
        <v>1.4999999999999999E-2</v>
      </c>
      <c r="G33" s="7" t="e">
        <f t="shared" si="0"/>
        <v>#VALUE!</v>
      </c>
    </row>
    <row r="34" spans="1:7" x14ac:dyDescent="0.3">
      <c r="A34" t="s">
        <v>5845</v>
      </c>
      <c r="B34" t="s">
        <v>5910</v>
      </c>
      <c r="C34" t="s">
        <v>5911</v>
      </c>
      <c r="D34">
        <v>1</v>
      </c>
      <c r="E34" s="1" t="s">
        <v>119</v>
      </c>
      <c r="F34" s="5">
        <v>1.4999999999999999E-2</v>
      </c>
      <c r="G34" s="7" t="e">
        <f t="shared" si="0"/>
        <v>#VALUE!</v>
      </c>
    </row>
    <row r="35" spans="1:7" x14ac:dyDescent="0.3">
      <c r="A35" t="s">
        <v>5845</v>
      </c>
      <c r="B35" t="s">
        <v>5912</v>
      </c>
      <c r="C35" t="s">
        <v>5913</v>
      </c>
      <c r="D35">
        <v>1</v>
      </c>
      <c r="E35" s="1">
        <v>1</v>
      </c>
      <c r="F35" s="5">
        <v>1.4999999999999999E-2</v>
      </c>
      <c r="G35" s="7">
        <f t="shared" si="0"/>
        <v>0.99238750000000009</v>
      </c>
    </row>
    <row r="36" spans="1:7" x14ac:dyDescent="0.3">
      <c r="A36" t="s">
        <v>5845</v>
      </c>
      <c r="B36" t="s">
        <v>5914</v>
      </c>
      <c r="C36" t="s">
        <v>5915</v>
      </c>
      <c r="D36">
        <v>1</v>
      </c>
      <c r="E36" s="1" t="s">
        <v>119</v>
      </c>
      <c r="F36" s="5">
        <v>1.4999999999999999E-2</v>
      </c>
      <c r="G36" s="7" t="e">
        <f t="shared" si="0"/>
        <v>#VALUE!</v>
      </c>
    </row>
    <row r="37" spans="1:7" x14ac:dyDescent="0.3">
      <c r="A37" t="s">
        <v>5845</v>
      </c>
      <c r="B37" t="s">
        <v>5916</v>
      </c>
      <c r="C37" t="s">
        <v>5917</v>
      </c>
      <c r="D37">
        <v>1</v>
      </c>
      <c r="E37" s="1">
        <v>15000</v>
      </c>
      <c r="F37" s="5">
        <v>1.4999999999999999E-2</v>
      </c>
      <c r="G37" s="7">
        <f t="shared" si="0"/>
        <v>14885.812500000002</v>
      </c>
    </row>
    <row r="38" spans="1:7" x14ac:dyDescent="0.3">
      <c r="A38" t="s">
        <v>5845</v>
      </c>
      <c r="B38" t="s">
        <v>5918</v>
      </c>
      <c r="C38" t="s">
        <v>5919</v>
      </c>
      <c r="D38">
        <v>1</v>
      </c>
      <c r="E38" s="1">
        <v>30000</v>
      </c>
      <c r="F38" s="5">
        <v>1.4999999999999999E-2</v>
      </c>
      <c r="G38" s="7">
        <f t="shared" si="0"/>
        <v>29771.625000000004</v>
      </c>
    </row>
    <row r="39" spans="1:7" x14ac:dyDescent="0.3">
      <c r="A39" t="s">
        <v>5845</v>
      </c>
      <c r="B39" t="s">
        <v>5920</v>
      </c>
      <c r="C39" t="s">
        <v>5921</v>
      </c>
      <c r="D39">
        <v>1</v>
      </c>
      <c r="E39" s="1">
        <v>4000</v>
      </c>
      <c r="F39" s="5">
        <v>1.4999999999999999E-2</v>
      </c>
      <c r="G39" s="7">
        <f t="shared" si="0"/>
        <v>3969.55</v>
      </c>
    </row>
    <row r="40" spans="1:7" x14ac:dyDescent="0.3">
      <c r="A40" t="s">
        <v>5845</v>
      </c>
      <c r="B40" t="s">
        <v>5922</v>
      </c>
      <c r="C40" t="s">
        <v>5923</v>
      </c>
      <c r="D40">
        <v>1</v>
      </c>
      <c r="E40" s="1">
        <v>30000</v>
      </c>
      <c r="F40" s="5">
        <v>1.4999999999999999E-2</v>
      </c>
      <c r="G40" s="7">
        <f t="shared" si="0"/>
        <v>29771.625000000004</v>
      </c>
    </row>
    <row r="41" spans="1:7" x14ac:dyDescent="0.3">
      <c r="A41" t="s">
        <v>5845</v>
      </c>
      <c r="B41" t="s">
        <v>5924</v>
      </c>
      <c r="C41" t="s">
        <v>5925</v>
      </c>
      <c r="D41">
        <v>1</v>
      </c>
      <c r="E41" s="1">
        <v>4000</v>
      </c>
      <c r="F41" s="5">
        <v>1.4999999999999999E-2</v>
      </c>
      <c r="G41" s="7">
        <f t="shared" si="0"/>
        <v>3969.55</v>
      </c>
    </row>
    <row r="42" spans="1:7" x14ac:dyDescent="0.3">
      <c r="A42" t="s">
        <v>5845</v>
      </c>
      <c r="B42" t="s">
        <v>5926</v>
      </c>
      <c r="C42" t="s">
        <v>5927</v>
      </c>
      <c r="D42">
        <v>1</v>
      </c>
      <c r="E42" s="1">
        <v>750</v>
      </c>
      <c r="F42" s="5">
        <v>1.4999999999999999E-2</v>
      </c>
      <c r="G42" s="7">
        <f t="shared" si="0"/>
        <v>744.29062500000009</v>
      </c>
    </row>
    <row r="43" spans="1:7" x14ac:dyDescent="0.3">
      <c r="A43" t="s">
        <v>5845</v>
      </c>
      <c r="B43" t="s">
        <v>5928</v>
      </c>
      <c r="C43" t="s">
        <v>5929</v>
      </c>
      <c r="D43">
        <v>1</v>
      </c>
      <c r="E43" s="1">
        <v>5000</v>
      </c>
      <c r="F43" s="5">
        <v>1.4999999999999999E-2</v>
      </c>
      <c r="G43" s="7">
        <f t="shared" si="0"/>
        <v>4961.9375</v>
      </c>
    </row>
    <row r="44" spans="1:7" x14ac:dyDescent="0.3">
      <c r="A44" t="s">
        <v>5845</v>
      </c>
      <c r="B44" t="s">
        <v>5930</v>
      </c>
      <c r="C44" t="s">
        <v>5931</v>
      </c>
      <c r="D44">
        <v>1</v>
      </c>
      <c r="E44" s="1">
        <v>500</v>
      </c>
      <c r="F44" s="5">
        <v>1.4999999999999999E-2</v>
      </c>
      <c r="G44" s="7">
        <f t="shared" si="0"/>
        <v>496.19375000000002</v>
      </c>
    </row>
    <row r="45" spans="1:7" x14ac:dyDescent="0.3">
      <c r="A45" t="s">
        <v>5845</v>
      </c>
      <c r="B45" t="s">
        <v>5932</v>
      </c>
      <c r="C45" t="s">
        <v>5933</v>
      </c>
      <c r="D45">
        <v>1</v>
      </c>
      <c r="E45" s="1">
        <v>500</v>
      </c>
      <c r="F45" s="5">
        <v>1.4999999999999999E-2</v>
      </c>
      <c r="G45" s="7">
        <f t="shared" si="0"/>
        <v>496.19375000000002</v>
      </c>
    </row>
    <row r="46" spans="1:7" x14ac:dyDescent="0.3">
      <c r="A46" t="s">
        <v>5845</v>
      </c>
      <c r="B46" t="s">
        <v>5934</v>
      </c>
      <c r="C46" t="s">
        <v>5935</v>
      </c>
      <c r="D46">
        <v>1</v>
      </c>
      <c r="E46" s="1">
        <v>500</v>
      </c>
      <c r="F46" s="5">
        <v>1.4999999999999999E-2</v>
      </c>
      <c r="G46" s="7">
        <f t="shared" si="0"/>
        <v>496.19375000000002</v>
      </c>
    </row>
    <row r="47" spans="1:7" x14ac:dyDescent="0.3">
      <c r="A47" t="s">
        <v>5845</v>
      </c>
      <c r="B47" t="s">
        <v>5936</v>
      </c>
      <c r="C47" t="s">
        <v>5937</v>
      </c>
      <c r="D47">
        <v>1</v>
      </c>
      <c r="E47" s="1">
        <v>500</v>
      </c>
      <c r="F47" s="5">
        <v>1.4999999999999999E-2</v>
      </c>
      <c r="G47" s="7">
        <f t="shared" si="0"/>
        <v>496.19375000000002</v>
      </c>
    </row>
    <row r="48" spans="1:7" x14ac:dyDescent="0.3">
      <c r="A48" t="s">
        <v>5845</v>
      </c>
      <c r="B48" t="s">
        <v>5938</v>
      </c>
      <c r="C48" t="s">
        <v>5939</v>
      </c>
      <c r="D48">
        <v>1</v>
      </c>
      <c r="E48" s="1">
        <v>500</v>
      </c>
      <c r="F48" s="5">
        <v>1.4999999999999999E-2</v>
      </c>
      <c r="G48" s="7">
        <f t="shared" si="0"/>
        <v>496.19375000000002</v>
      </c>
    </row>
    <row r="49" spans="1:7" x14ac:dyDescent="0.3">
      <c r="A49" t="s">
        <v>5845</v>
      </c>
      <c r="B49" t="s">
        <v>5940</v>
      </c>
      <c r="C49" t="s">
        <v>5941</v>
      </c>
      <c r="D49">
        <v>1</v>
      </c>
      <c r="E49" s="1">
        <v>22500</v>
      </c>
      <c r="F49" s="5">
        <v>1.4999999999999999E-2</v>
      </c>
      <c r="G49" s="7">
        <f t="shared" si="0"/>
        <v>22328.71875</v>
      </c>
    </row>
    <row r="50" spans="1:7" x14ac:dyDescent="0.3">
      <c r="A50" t="s">
        <v>5845</v>
      </c>
      <c r="B50" t="s">
        <v>5942</v>
      </c>
      <c r="C50" t="s">
        <v>5943</v>
      </c>
      <c r="D50">
        <v>1</v>
      </c>
      <c r="E50" s="1">
        <v>3000</v>
      </c>
      <c r="F50" s="5">
        <v>1.4999999999999999E-2</v>
      </c>
      <c r="G50" s="7">
        <f t="shared" si="0"/>
        <v>2977.1625000000004</v>
      </c>
    </row>
    <row r="51" spans="1:7" x14ac:dyDescent="0.3">
      <c r="A51" t="s">
        <v>5845</v>
      </c>
      <c r="B51" t="s">
        <v>5944</v>
      </c>
      <c r="C51" t="s">
        <v>5945</v>
      </c>
      <c r="D51">
        <v>1</v>
      </c>
      <c r="E51" s="1">
        <v>2000</v>
      </c>
      <c r="F51" s="5">
        <v>1.4999999999999999E-2</v>
      </c>
      <c r="G51" s="7">
        <f t="shared" si="0"/>
        <v>1984.7750000000001</v>
      </c>
    </row>
    <row r="52" spans="1:7" x14ac:dyDescent="0.3">
      <c r="A52" t="s">
        <v>5845</v>
      </c>
      <c r="B52" t="s">
        <v>5946</v>
      </c>
      <c r="C52" t="s">
        <v>5947</v>
      </c>
      <c r="D52">
        <v>1</v>
      </c>
      <c r="E52" s="1">
        <v>1000</v>
      </c>
      <c r="F52" s="5">
        <v>1.4999999999999999E-2</v>
      </c>
      <c r="G52" s="7">
        <f t="shared" si="0"/>
        <v>992.38750000000005</v>
      </c>
    </row>
    <row r="53" spans="1:7" x14ac:dyDescent="0.3">
      <c r="A53" t="s">
        <v>5845</v>
      </c>
      <c r="B53" t="s">
        <v>5948</v>
      </c>
      <c r="C53" t="s">
        <v>5949</v>
      </c>
      <c r="D53">
        <v>1</v>
      </c>
      <c r="E53" s="1">
        <v>15000</v>
      </c>
      <c r="F53" s="5">
        <v>1.4999999999999999E-2</v>
      </c>
      <c r="G53" s="7">
        <f t="shared" si="0"/>
        <v>14885.812500000002</v>
      </c>
    </row>
    <row r="54" spans="1:7" x14ac:dyDescent="0.3">
      <c r="A54" t="s">
        <v>5845</v>
      </c>
      <c r="B54" t="s">
        <v>5950</v>
      </c>
      <c r="C54" t="s">
        <v>5951</v>
      </c>
      <c r="D54">
        <v>1</v>
      </c>
      <c r="E54" s="1">
        <v>2000</v>
      </c>
      <c r="F54" s="5">
        <v>1.4999999999999999E-2</v>
      </c>
      <c r="G54" s="7">
        <f t="shared" si="0"/>
        <v>1984.7750000000001</v>
      </c>
    </row>
    <row r="55" spans="1:7" x14ac:dyDescent="0.3">
      <c r="A55" t="s">
        <v>5845</v>
      </c>
      <c r="B55" t="s">
        <v>5952</v>
      </c>
      <c r="C55" t="s">
        <v>5953</v>
      </c>
      <c r="D55">
        <v>1</v>
      </c>
      <c r="E55" s="1">
        <v>3000</v>
      </c>
      <c r="F55" s="5">
        <v>1.4999999999999999E-2</v>
      </c>
      <c r="G55" s="7">
        <f t="shared" si="0"/>
        <v>2977.1625000000004</v>
      </c>
    </row>
    <row r="56" spans="1:7" x14ac:dyDescent="0.3">
      <c r="A56" t="s">
        <v>5845</v>
      </c>
      <c r="B56" t="s">
        <v>5954</v>
      </c>
      <c r="C56" t="s">
        <v>5955</v>
      </c>
      <c r="D56">
        <v>1</v>
      </c>
      <c r="E56" s="1">
        <v>7500</v>
      </c>
      <c r="F56" s="5">
        <v>1.4999999999999999E-2</v>
      </c>
      <c r="G56" s="7">
        <f t="shared" si="0"/>
        <v>7442.9062500000009</v>
      </c>
    </row>
    <row r="57" spans="1:7" x14ac:dyDescent="0.3">
      <c r="A57" t="s">
        <v>5845</v>
      </c>
      <c r="B57" t="s">
        <v>5956</v>
      </c>
      <c r="C57" t="s">
        <v>5957</v>
      </c>
      <c r="D57">
        <v>1</v>
      </c>
      <c r="E57" s="1">
        <v>15000</v>
      </c>
      <c r="F57" s="5">
        <v>1.4999999999999999E-2</v>
      </c>
      <c r="G57" s="7">
        <f t="shared" si="0"/>
        <v>14885.812500000002</v>
      </c>
    </row>
    <row r="58" spans="1:7" x14ac:dyDescent="0.3">
      <c r="A58" t="s">
        <v>5845</v>
      </c>
      <c r="B58" t="s">
        <v>5958</v>
      </c>
      <c r="C58" t="s">
        <v>5959</v>
      </c>
      <c r="D58">
        <v>1</v>
      </c>
      <c r="E58" s="1">
        <v>2000</v>
      </c>
      <c r="F58" s="5">
        <v>1.4999999999999999E-2</v>
      </c>
      <c r="G58" s="7">
        <f t="shared" si="0"/>
        <v>1984.7750000000001</v>
      </c>
    </row>
    <row r="59" spans="1:7" x14ac:dyDescent="0.3">
      <c r="A59" t="s">
        <v>5845</v>
      </c>
      <c r="B59" t="s">
        <v>5960</v>
      </c>
      <c r="C59" t="s">
        <v>5961</v>
      </c>
      <c r="D59">
        <v>1</v>
      </c>
      <c r="E59" s="1">
        <v>750</v>
      </c>
      <c r="F59" s="5">
        <v>1.4999999999999999E-2</v>
      </c>
      <c r="G59" s="7">
        <f t="shared" si="0"/>
        <v>744.29062500000009</v>
      </c>
    </row>
    <row r="60" spans="1:7" x14ac:dyDescent="0.3">
      <c r="A60" t="s">
        <v>5845</v>
      </c>
      <c r="B60" t="s">
        <v>5962</v>
      </c>
      <c r="C60" t="s">
        <v>5963</v>
      </c>
      <c r="D60">
        <v>1</v>
      </c>
      <c r="E60" s="1">
        <v>22500</v>
      </c>
      <c r="F60" s="5">
        <v>1.4999999999999999E-2</v>
      </c>
      <c r="G60" s="7">
        <f t="shared" si="0"/>
        <v>22328.71875</v>
      </c>
    </row>
    <row r="61" spans="1:7" x14ac:dyDescent="0.3">
      <c r="A61" t="s">
        <v>5845</v>
      </c>
      <c r="B61" t="s">
        <v>5964</v>
      </c>
      <c r="C61" t="s">
        <v>5965</v>
      </c>
      <c r="D61">
        <v>1</v>
      </c>
      <c r="E61" s="1">
        <v>15000</v>
      </c>
      <c r="F61" s="5">
        <v>1.4999999999999999E-2</v>
      </c>
      <c r="G61" s="7">
        <f t="shared" si="0"/>
        <v>14885.812500000002</v>
      </c>
    </row>
    <row r="62" spans="1:7" x14ac:dyDescent="0.3">
      <c r="A62" t="s">
        <v>5845</v>
      </c>
      <c r="B62" t="s">
        <v>5966</v>
      </c>
      <c r="C62" t="s">
        <v>5967</v>
      </c>
      <c r="D62">
        <v>1</v>
      </c>
      <c r="E62" s="1">
        <v>2000</v>
      </c>
      <c r="F62" s="5">
        <v>1.4999999999999999E-2</v>
      </c>
      <c r="G62" s="7">
        <f t="shared" si="0"/>
        <v>1984.7750000000001</v>
      </c>
    </row>
    <row r="63" spans="1:7" x14ac:dyDescent="0.3">
      <c r="A63" t="s">
        <v>5845</v>
      </c>
      <c r="B63" t="s">
        <v>5968</v>
      </c>
      <c r="C63" t="s">
        <v>5969</v>
      </c>
      <c r="D63">
        <v>1</v>
      </c>
      <c r="E63" s="1">
        <v>15000</v>
      </c>
      <c r="F63" s="5">
        <v>1.4999999999999999E-2</v>
      </c>
      <c r="G63" s="7">
        <f t="shared" si="0"/>
        <v>14885.812500000002</v>
      </c>
    </row>
    <row r="64" spans="1:7" x14ac:dyDescent="0.3">
      <c r="A64" t="s">
        <v>5845</v>
      </c>
      <c r="B64" t="s">
        <v>5970</v>
      </c>
      <c r="C64" t="s">
        <v>5971</v>
      </c>
      <c r="D64">
        <v>1</v>
      </c>
      <c r="E64" s="1">
        <v>15000</v>
      </c>
      <c r="F64" s="5">
        <v>1.4999999999999999E-2</v>
      </c>
      <c r="G64" s="7">
        <f t="shared" si="0"/>
        <v>14885.812500000002</v>
      </c>
    </row>
    <row r="65" spans="1:7" x14ac:dyDescent="0.3">
      <c r="A65" t="s">
        <v>5845</v>
      </c>
      <c r="B65" t="s">
        <v>5972</v>
      </c>
      <c r="C65" t="s">
        <v>5973</v>
      </c>
      <c r="D65">
        <v>1</v>
      </c>
      <c r="E65" s="1">
        <v>15000</v>
      </c>
      <c r="F65" s="5">
        <v>1.4999999999999999E-2</v>
      </c>
      <c r="G65" s="7">
        <f t="shared" si="0"/>
        <v>14885.812500000002</v>
      </c>
    </row>
    <row r="66" spans="1:7" x14ac:dyDescent="0.3">
      <c r="A66" t="s">
        <v>5845</v>
      </c>
      <c r="B66" t="s">
        <v>5974</v>
      </c>
      <c r="C66" t="s">
        <v>5975</v>
      </c>
      <c r="D66">
        <v>1</v>
      </c>
      <c r="E66" s="1">
        <v>7000</v>
      </c>
      <c r="F66" s="5">
        <v>1.4999999999999999E-2</v>
      </c>
      <c r="G66" s="7">
        <f t="shared" si="0"/>
        <v>6946.7125000000005</v>
      </c>
    </row>
    <row r="67" spans="1:7" x14ac:dyDescent="0.3">
      <c r="A67" t="s">
        <v>5845</v>
      </c>
      <c r="B67" t="s">
        <v>5976</v>
      </c>
      <c r="C67" t="s">
        <v>5977</v>
      </c>
      <c r="D67">
        <v>1</v>
      </c>
      <c r="E67" s="1">
        <v>5000</v>
      </c>
      <c r="F67" s="5">
        <v>1.4999999999999999E-2</v>
      </c>
      <c r="G67" s="7">
        <f t="shared" ref="G67:G130" si="1">E67*(1-F67)*(1+0.75%)</f>
        <v>4961.9375</v>
      </c>
    </row>
    <row r="68" spans="1:7" x14ac:dyDescent="0.3">
      <c r="A68" t="s">
        <v>5845</v>
      </c>
      <c r="B68" t="s">
        <v>5978</v>
      </c>
      <c r="C68" t="s">
        <v>5979</v>
      </c>
      <c r="D68">
        <v>1</v>
      </c>
      <c r="E68" s="1">
        <v>5000</v>
      </c>
      <c r="F68" s="5">
        <v>1.4999999999999999E-2</v>
      </c>
      <c r="G68" s="7">
        <f t="shared" si="1"/>
        <v>4961.9375</v>
      </c>
    </row>
    <row r="69" spans="1:7" x14ac:dyDescent="0.3">
      <c r="A69" t="s">
        <v>5845</v>
      </c>
      <c r="B69" t="s">
        <v>5980</v>
      </c>
      <c r="C69" t="s">
        <v>5981</v>
      </c>
      <c r="D69">
        <v>1</v>
      </c>
      <c r="E69" s="1">
        <v>2000</v>
      </c>
      <c r="F69" s="5">
        <v>1.4999999999999999E-2</v>
      </c>
      <c r="G69" s="7">
        <f t="shared" si="1"/>
        <v>1984.7750000000001</v>
      </c>
    </row>
    <row r="70" spans="1:7" x14ac:dyDescent="0.3">
      <c r="A70" t="s">
        <v>5845</v>
      </c>
      <c r="B70" t="s">
        <v>5982</v>
      </c>
      <c r="C70" t="s">
        <v>5983</v>
      </c>
      <c r="D70">
        <v>1</v>
      </c>
      <c r="E70" s="1">
        <v>2000</v>
      </c>
      <c r="F70" s="5">
        <v>1.4999999999999999E-2</v>
      </c>
      <c r="G70" s="7">
        <f t="shared" si="1"/>
        <v>1984.7750000000001</v>
      </c>
    </row>
    <row r="71" spans="1:7" x14ac:dyDescent="0.3">
      <c r="A71" t="s">
        <v>5845</v>
      </c>
      <c r="B71" t="s">
        <v>5984</v>
      </c>
      <c r="C71" t="s">
        <v>5985</v>
      </c>
      <c r="D71">
        <v>1</v>
      </c>
      <c r="E71" s="1">
        <v>2000</v>
      </c>
      <c r="F71" s="5">
        <v>1.4999999999999999E-2</v>
      </c>
      <c r="G71" s="7">
        <f t="shared" si="1"/>
        <v>1984.7750000000001</v>
      </c>
    </row>
    <row r="72" spans="1:7" x14ac:dyDescent="0.3">
      <c r="A72" t="s">
        <v>5845</v>
      </c>
      <c r="B72" t="s">
        <v>5986</v>
      </c>
      <c r="C72" t="s">
        <v>5987</v>
      </c>
      <c r="D72">
        <v>1</v>
      </c>
      <c r="E72" s="1">
        <v>2000</v>
      </c>
      <c r="F72" s="5">
        <v>1.4999999999999999E-2</v>
      </c>
      <c r="G72" s="7">
        <f t="shared" si="1"/>
        <v>1984.7750000000001</v>
      </c>
    </row>
    <row r="73" spans="1:7" x14ac:dyDescent="0.3">
      <c r="A73" t="s">
        <v>5845</v>
      </c>
      <c r="B73" t="s">
        <v>5988</v>
      </c>
      <c r="C73" t="s">
        <v>5989</v>
      </c>
      <c r="D73">
        <v>1</v>
      </c>
      <c r="E73" s="1">
        <v>2000</v>
      </c>
      <c r="F73" s="5">
        <v>1.4999999999999999E-2</v>
      </c>
      <c r="G73" s="7">
        <f t="shared" si="1"/>
        <v>1984.7750000000001</v>
      </c>
    </row>
    <row r="74" spans="1:7" x14ac:dyDescent="0.3">
      <c r="A74" t="s">
        <v>5845</v>
      </c>
      <c r="B74" t="s">
        <v>5990</v>
      </c>
      <c r="C74" t="s">
        <v>5991</v>
      </c>
      <c r="D74">
        <v>1</v>
      </c>
      <c r="E74" s="1">
        <v>2000</v>
      </c>
      <c r="F74" s="5">
        <v>1.4999999999999999E-2</v>
      </c>
      <c r="G74" s="7">
        <f t="shared" si="1"/>
        <v>1984.7750000000001</v>
      </c>
    </row>
    <row r="75" spans="1:7" x14ac:dyDescent="0.3">
      <c r="A75" t="s">
        <v>5845</v>
      </c>
      <c r="B75" t="s">
        <v>5992</v>
      </c>
      <c r="C75" t="s">
        <v>5967</v>
      </c>
      <c r="D75">
        <v>1</v>
      </c>
      <c r="E75" s="1">
        <v>2000</v>
      </c>
      <c r="F75" s="5">
        <v>1.4999999999999999E-2</v>
      </c>
      <c r="G75" s="7">
        <f t="shared" si="1"/>
        <v>1984.7750000000001</v>
      </c>
    </row>
    <row r="76" spans="1:7" x14ac:dyDescent="0.3">
      <c r="A76" t="s">
        <v>5845</v>
      </c>
      <c r="B76" t="s">
        <v>5993</v>
      </c>
      <c r="C76" t="s">
        <v>5994</v>
      </c>
      <c r="D76">
        <v>1</v>
      </c>
      <c r="E76" s="1">
        <v>2000</v>
      </c>
      <c r="F76" s="5">
        <v>1.4999999999999999E-2</v>
      </c>
      <c r="G76" s="7">
        <f t="shared" si="1"/>
        <v>1984.7750000000001</v>
      </c>
    </row>
    <row r="77" spans="1:7" x14ac:dyDescent="0.3">
      <c r="A77" t="s">
        <v>5845</v>
      </c>
      <c r="B77" t="s">
        <v>5995</v>
      </c>
      <c r="C77" t="s">
        <v>5996</v>
      </c>
      <c r="D77">
        <v>1</v>
      </c>
      <c r="E77" s="1">
        <v>2000</v>
      </c>
      <c r="F77" s="5">
        <v>1.4999999999999999E-2</v>
      </c>
      <c r="G77" s="7">
        <f t="shared" si="1"/>
        <v>1984.7750000000001</v>
      </c>
    </row>
    <row r="78" spans="1:7" x14ac:dyDescent="0.3">
      <c r="A78" t="s">
        <v>5845</v>
      </c>
      <c r="B78" t="s">
        <v>5997</v>
      </c>
      <c r="C78" t="s">
        <v>5998</v>
      </c>
      <c r="D78">
        <v>1</v>
      </c>
      <c r="E78" s="1">
        <v>3000</v>
      </c>
      <c r="F78" s="5">
        <v>1.4999999999999999E-2</v>
      </c>
      <c r="G78" s="7">
        <f t="shared" si="1"/>
        <v>2977.1625000000004</v>
      </c>
    </row>
    <row r="79" spans="1:7" x14ac:dyDescent="0.3">
      <c r="A79" t="s">
        <v>5845</v>
      </c>
      <c r="B79" t="s">
        <v>5999</v>
      </c>
      <c r="C79" t="s">
        <v>6000</v>
      </c>
      <c r="D79">
        <v>1</v>
      </c>
      <c r="E79" s="1">
        <v>1000</v>
      </c>
      <c r="F79" s="5">
        <v>1.4999999999999999E-2</v>
      </c>
      <c r="G79" s="7">
        <f t="shared" si="1"/>
        <v>992.38750000000005</v>
      </c>
    </row>
    <row r="80" spans="1:7" x14ac:dyDescent="0.3">
      <c r="A80" t="s">
        <v>5845</v>
      </c>
      <c r="B80" t="s">
        <v>6001</v>
      </c>
      <c r="C80" t="s">
        <v>6002</v>
      </c>
      <c r="D80">
        <v>1</v>
      </c>
      <c r="E80" s="1">
        <v>2000</v>
      </c>
      <c r="F80" s="5">
        <v>1.4999999999999999E-2</v>
      </c>
      <c r="G80" s="7">
        <f t="shared" si="1"/>
        <v>1984.7750000000001</v>
      </c>
    </row>
    <row r="81" spans="1:7" x14ac:dyDescent="0.3">
      <c r="A81" t="s">
        <v>5845</v>
      </c>
      <c r="B81" t="s">
        <v>6003</v>
      </c>
      <c r="C81" t="s">
        <v>6004</v>
      </c>
      <c r="D81">
        <v>1</v>
      </c>
      <c r="E81" s="1">
        <v>2000</v>
      </c>
      <c r="F81" s="5">
        <v>1.4999999999999999E-2</v>
      </c>
      <c r="G81" s="7">
        <f t="shared" si="1"/>
        <v>1984.7750000000001</v>
      </c>
    </row>
    <row r="82" spans="1:7" x14ac:dyDescent="0.3">
      <c r="A82" t="s">
        <v>5845</v>
      </c>
      <c r="B82" t="s">
        <v>6005</v>
      </c>
      <c r="C82" t="s">
        <v>6006</v>
      </c>
      <c r="D82">
        <v>1</v>
      </c>
      <c r="E82" s="1">
        <v>2000</v>
      </c>
      <c r="F82" s="5">
        <v>1.4999999999999999E-2</v>
      </c>
      <c r="G82" s="7">
        <f t="shared" si="1"/>
        <v>1984.7750000000001</v>
      </c>
    </row>
    <row r="83" spans="1:7" x14ac:dyDescent="0.3">
      <c r="A83" t="s">
        <v>5845</v>
      </c>
      <c r="B83" t="s">
        <v>6007</v>
      </c>
      <c r="C83" t="s">
        <v>6008</v>
      </c>
      <c r="D83">
        <v>1</v>
      </c>
      <c r="E83" s="1">
        <v>2000</v>
      </c>
      <c r="F83" s="5">
        <v>1.4999999999999999E-2</v>
      </c>
      <c r="G83" s="7">
        <f t="shared" si="1"/>
        <v>1984.7750000000001</v>
      </c>
    </row>
    <row r="84" spans="1:7" x14ac:dyDescent="0.3">
      <c r="A84" t="s">
        <v>5845</v>
      </c>
      <c r="B84" t="s">
        <v>6009</v>
      </c>
      <c r="C84" t="s">
        <v>6010</v>
      </c>
      <c r="D84">
        <v>1</v>
      </c>
      <c r="E84" s="1">
        <v>3000</v>
      </c>
      <c r="F84" s="5">
        <v>1.4999999999999999E-2</v>
      </c>
      <c r="G84" s="7">
        <f t="shared" si="1"/>
        <v>2977.1625000000004</v>
      </c>
    </row>
    <row r="85" spans="1:7" x14ac:dyDescent="0.3">
      <c r="A85" t="s">
        <v>5845</v>
      </c>
      <c r="B85" t="s">
        <v>6011</v>
      </c>
      <c r="C85" t="s">
        <v>6012</v>
      </c>
      <c r="D85">
        <v>1</v>
      </c>
      <c r="E85" s="1">
        <v>2000</v>
      </c>
      <c r="F85" s="5">
        <v>1.4999999999999999E-2</v>
      </c>
      <c r="G85" s="7">
        <f t="shared" si="1"/>
        <v>1984.7750000000001</v>
      </c>
    </row>
    <row r="86" spans="1:7" x14ac:dyDescent="0.3">
      <c r="A86" t="s">
        <v>5845</v>
      </c>
      <c r="B86" t="s">
        <v>6013</v>
      </c>
      <c r="C86" t="s">
        <v>6014</v>
      </c>
      <c r="D86">
        <v>1</v>
      </c>
      <c r="E86" s="1">
        <v>3000</v>
      </c>
      <c r="F86" s="5">
        <v>1.4999999999999999E-2</v>
      </c>
      <c r="G86" s="7">
        <f t="shared" si="1"/>
        <v>2977.1625000000004</v>
      </c>
    </row>
    <row r="87" spans="1:7" x14ac:dyDescent="0.3">
      <c r="A87" t="s">
        <v>5845</v>
      </c>
      <c r="B87" t="s">
        <v>6015</v>
      </c>
      <c r="C87" t="s">
        <v>6016</v>
      </c>
      <c r="D87">
        <v>1</v>
      </c>
      <c r="E87" s="1">
        <v>2000</v>
      </c>
      <c r="F87" s="5">
        <v>1.4999999999999999E-2</v>
      </c>
      <c r="G87" s="7">
        <f t="shared" si="1"/>
        <v>1984.7750000000001</v>
      </c>
    </row>
    <row r="88" spans="1:7" x14ac:dyDescent="0.3">
      <c r="A88" t="s">
        <v>5845</v>
      </c>
      <c r="B88" t="s">
        <v>6017</v>
      </c>
      <c r="C88" t="s">
        <v>6018</v>
      </c>
      <c r="D88">
        <v>1</v>
      </c>
      <c r="E88" s="1">
        <v>2000</v>
      </c>
      <c r="F88" s="5">
        <v>1.4999999999999999E-2</v>
      </c>
      <c r="G88" s="7">
        <f t="shared" si="1"/>
        <v>1984.7750000000001</v>
      </c>
    </row>
    <row r="89" spans="1:7" x14ac:dyDescent="0.3">
      <c r="A89" t="s">
        <v>5845</v>
      </c>
      <c r="B89" t="s">
        <v>6019</v>
      </c>
      <c r="C89" t="s">
        <v>6020</v>
      </c>
      <c r="D89">
        <v>1</v>
      </c>
      <c r="E89" s="1">
        <v>2000</v>
      </c>
      <c r="F89" s="5">
        <v>1.4999999999999999E-2</v>
      </c>
      <c r="G89" s="7">
        <f t="shared" si="1"/>
        <v>1984.7750000000001</v>
      </c>
    </row>
    <row r="90" spans="1:7" x14ac:dyDescent="0.3">
      <c r="A90" t="s">
        <v>5845</v>
      </c>
      <c r="B90" t="s">
        <v>6021</v>
      </c>
      <c r="C90" t="s">
        <v>6022</v>
      </c>
      <c r="D90">
        <v>1</v>
      </c>
      <c r="E90" s="1">
        <v>2000</v>
      </c>
      <c r="F90" s="5">
        <v>1.4999999999999999E-2</v>
      </c>
      <c r="G90" s="7">
        <f t="shared" si="1"/>
        <v>1984.7750000000001</v>
      </c>
    </row>
    <row r="91" spans="1:7" x14ac:dyDescent="0.3">
      <c r="A91" t="s">
        <v>5845</v>
      </c>
      <c r="B91" t="s">
        <v>6023</v>
      </c>
      <c r="C91" t="s">
        <v>6024</v>
      </c>
      <c r="D91">
        <v>1</v>
      </c>
      <c r="E91" s="1">
        <v>2000</v>
      </c>
      <c r="F91" s="5">
        <v>1.4999999999999999E-2</v>
      </c>
      <c r="G91" s="7">
        <f t="shared" si="1"/>
        <v>1984.7750000000001</v>
      </c>
    </row>
    <row r="92" spans="1:7" x14ac:dyDescent="0.3">
      <c r="A92" t="s">
        <v>5845</v>
      </c>
      <c r="B92" t="s">
        <v>6025</v>
      </c>
      <c r="C92" t="s">
        <v>6026</v>
      </c>
      <c r="D92">
        <v>1</v>
      </c>
      <c r="E92" s="1">
        <v>3000</v>
      </c>
      <c r="F92" s="5">
        <v>1.4999999999999999E-2</v>
      </c>
      <c r="G92" s="7">
        <f t="shared" si="1"/>
        <v>2977.1625000000004</v>
      </c>
    </row>
    <row r="93" spans="1:7" x14ac:dyDescent="0.3">
      <c r="A93" t="s">
        <v>5845</v>
      </c>
      <c r="B93" t="s">
        <v>6027</v>
      </c>
      <c r="C93" t="s">
        <v>6028</v>
      </c>
      <c r="D93">
        <v>1</v>
      </c>
      <c r="E93" s="1">
        <v>500</v>
      </c>
      <c r="F93" s="5">
        <v>1.4999999999999999E-2</v>
      </c>
      <c r="G93" s="7">
        <f t="shared" si="1"/>
        <v>496.19375000000002</v>
      </c>
    </row>
    <row r="94" spans="1:7" x14ac:dyDescent="0.3">
      <c r="A94" t="s">
        <v>5845</v>
      </c>
      <c r="B94" t="s">
        <v>6029</v>
      </c>
      <c r="C94" t="s">
        <v>6030</v>
      </c>
      <c r="D94">
        <v>1</v>
      </c>
      <c r="E94" s="1">
        <v>500</v>
      </c>
      <c r="F94" s="5">
        <v>1.4999999999999999E-2</v>
      </c>
      <c r="G94" s="7">
        <f t="shared" si="1"/>
        <v>496.19375000000002</v>
      </c>
    </row>
    <row r="95" spans="1:7" x14ac:dyDescent="0.3">
      <c r="A95" t="s">
        <v>5845</v>
      </c>
      <c r="B95" t="s">
        <v>6031</v>
      </c>
      <c r="C95" t="s">
        <v>6032</v>
      </c>
      <c r="D95">
        <v>1</v>
      </c>
      <c r="E95" s="1">
        <v>500</v>
      </c>
      <c r="F95" s="5">
        <v>1.4999999999999999E-2</v>
      </c>
      <c r="G95" s="7">
        <f t="shared" si="1"/>
        <v>496.19375000000002</v>
      </c>
    </row>
    <row r="96" spans="1:7" x14ac:dyDescent="0.3">
      <c r="A96" t="s">
        <v>5845</v>
      </c>
      <c r="B96" t="s">
        <v>6033</v>
      </c>
      <c r="C96" t="s">
        <v>6034</v>
      </c>
      <c r="D96">
        <v>1</v>
      </c>
      <c r="E96" s="1">
        <v>500</v>
      </c>
      <c r="F96" s="5">
        <v>1.4999999999999999E-2</v>
      </c>
      <c r="G96" s="7">
        <f t="shared" si="1"/>
        <v>496.19375000000002</v>
      </c>
    </row>
    <row r="97" spans="1:7" x14ac:dyDescent="0.3">
      <c r="A97" t="s">
        <v>5845</v>
      </c>
      <c r="B97" t="s">
        <v>6035</v>
      </c>
      <c r="C97" t="s">
        <v>6036</v>
      </c>
      <c r="D97">
        <v>1</v>
      </c>
      <c r="E97" s="1">
        <v>500</v>
      </c>
      <c r="F97" s="5">
        <v>1.4999999999999999E-2</v>
      </c>
      <c r="G97" s="7">
        <f t="shared" si="1"/>
        <v>496.19375000000002</v>
      </c>
    </row>
    <row r="98" spans="1:7" x14ac:dyDescent="0.3">
      <c r="A98" t="s">
        <v>5845</v>
      </c>
      <c r="B98" t="s">
        <v>6037</v>
      </c>
      <c r="C98" t="s">
        <v>6038</v>
      </c>
      <c r="D98">
        <v>1</v>
      </c>
      <c r="E98" s="1">
        <v>500</v>
      </c>
      <c r="F98" s="5">
        <v>1.4999999999999999E-2</v>
      </c>
      <c r="G98" s="7">
        <f t="shared" si="1"/>
        <v>496.19375000000002</v>
      </c>
    </row>
    <row r="99" spans="1:7" x14ac:dyDescent="0.3">
      <c r="A99" t="s">
        <v>5845</v>
      </c>
      <c r="B99" t="s">
        <v>6039</v>
      </c>
      <c r="C99" t="s">
        <v>6040</v>
      </c>
      <c r="D99">
        <v>1</v>
      </c>
      <c r="E99" s="1">
        <v>500</v>
      </c>
      <c r="F99" s="5">
        <v>1.4999999999999999E-2</v>
      </c>
      <c r="G99" s="7">
        <f t="shared" si="1"/>
        <v>496.19375000000002</v>
      </c>
    </row>
    <row r="100" spans="1:7" x14ac:dyDescent="0.3">
      <c r="A100" t="s">
        <v>5845</v>
      </c>
      <c r="B100" t="s">
        <v>6041</v>
      </c>
      <c r="C100" t="s">
        <v>6042</v>
      </c>
      <c r="D100">
        <v>1</v>
      </c>
      <c r="E100" s="1">
        <v>1</v>
      </c>
      <c r="F100" s="5">
        <v>1.4999999999999999E-2</v>
      </c>
      <c r="G100" s="7">
        <f t="shared" si="1"/>
        <v>0.99238750000000009</v>
      </c>
    </row>
    <row r="101" spans="1:7" x14ac:dyDescent="0.3">
      <c r="A101" t="s">
        <v>5845</v>
      </c>
      <c r="B101" t="s">
        <v>6043</v>
      </c>
      <c r="C101" t="s">
        <v>6044</v>
      </c>
      <c r="D101">
        <v>1</v>
      </c>
      <c r="E101" s="1" t="s">
        <v>119</v>
      </c>
      <c r="F101" s="5">
        <v>1.4999999999999999E-2</v>
      </c>
      <c r="G101" s="7" t="e">
        <f t="shared" si="1"/>
        <v>#VALUE!</v>
      </c>
    </row>
    <row r="102" spans="1:7" x14ac:dyDescent="0.3">
      <c r="A102" t="s">
        <v>5845</v>
      </c>
      <c r="B102" t="s">
        <v>6045</v>
      </c>
      <c r="C102" t="s">
        <v>6046</v>
      </c>
      <c r="D102">
        <v>1</v>
      </c>
      <c r="E102" s="1">
        <v>22500</v>
      </c>
      <c r="F102" s="5">
        <v>1.4999999999999999E-2</v>
      </c>
      <c r="G102" s="7">
        <f t="shared" si="1"/>
        <v>22328.71875</v>
      </c>
    </row>
    <row r="103" spans="1:7" x14ac:dyDescent="0.3">
      <c r="A103" t="s">
        <v>5845</v>
      </c>
      <c r="B103" t="s">
        <v>6047</v>
      </c>
      <c r="C103" t="s">
        <v>6048</v>
      </c>
      <c r="D103">
        <v>1</v>
      </c>
      <c r="E103" s="1">
        <v>3000</v>
      </c>
      <c r="F103" s="5">
        <v>1.4999999999999999E-2</v>
      </c>
      <c r="G103" s="7">
        <f t="shared" si="1"/>
        <v>2977.1625000000004</v>
      </c>
    </row>
    <row r="104" spans="1:7" x14ac:dyDescent="0.3">
      <c r="A104" t="s">
        <v>5845</v>
      </c>
      <c r="B104" t="s">
        <v>6049</v>
      </c>
      <c r="C104" t="s">
        <v>6050</v>
      </c>
      <c r="D104">
        <v>1</v>
      </c>
      <c r="E104" s="1">
        <v>30000</v>
      </c>
      <c r="F104" s="5">
        <v>1.4999999999999999E-2</v>
      </c>
      <c r="G104" s="7">
        <f t="shared" si="1"/>
        <v>29771.625000000004</v>
      </c>
    </row>
    <row r="105" spans="1:7" x14ac:dyDescent="0.3">
      <c r="A105" t="s">
        <v>5845</v>
      </c>
      <c r="B105" t="s">
        <v>6051</v>
      </c>
      <c r="C105" t="s">
        <v>6052</v>
      </c>
      <c r="D105">
        <v>1</v>
      </c>
      <c r="E105" s="1">
        <v>4000</v>
      </c>
      <c r="F105" s="5">
        <v>1.4999999999999999E-2</v>
      </c>
      <c r="G105" s="7">
        <f t="shared" si="1"/>
        <v>3969.55</v>
      </c>
    </row>
    <row r="106" spans="1:7" x14ac:dyDescent="0.3">
      <c r="A106" t="s">
        <v>5845</v>
      </c>
      <c r="B106" t="s">
        <v>6053</v>
      </c>
      <c r="C106" t="s">
        <v>6054</v>
      </c>
      <c r="D106">
        <v>1</v>
      </c>
      <c r="E106" s="1">
        <v>5000</v>
      </c>
      <c r="F106" s="5">
        <v>1.4999999999999999E-2</v>
      </c>
      <c r="G106" s="7">
        <f t="shared" si="1"/>
        <v>4961.9375</v>
      </c>
    </row>
    <row r="107" spans="1:7" x14ac:dyDescent="0.3">
      <c r="A107" t="s">
        <v>5845</v>
      </c>
      <c r="B107" t="s">
        <v>6055</v>
      </c>
      <c r="C107" t="s">
        <v>6056</v>
      </c>
      <c r="D107">
        <v>1</v>
      </c>
      <c r="E107" s="1">
        <v>30000</v>
      </c>
      <c r="F107" s="5">
        <v>1.4999999999999999E-2</v>
      </c>
      <c r="G107" s="7">
        <f t="shared" si="1"/>
        <v>29771.625000000004</v>
      </c>
    </row>
    <row r="108" spans="1:7" x14ac:dyDescent="0.3">
      <c r="A108" t="s">
        <v>5845</v>
      </c>
      <c r="B108" t="s">
        <v>6057</v>
      </c>
      <c r="C108" t="s">
        <v>6058</v>
      </c>
      <c r="D108">
        <v>1</v>
      </c>
      <c r="E108" s="1">
        <v>4000</v>
      </c>
      <c r="F108" s="5">
        <v>1.4999999999999999E-2</v>
      </c>
      <c r="G108" s="7">
        <f t="shared" si="1"/>
        <v>3969.55</v>
      </c>
    </row>
    <row r="109" spans="1:7" x14ac:dyDescent="0.3">
      <c r="A109" t="s">
        <v>5845</v>
      </c>
      <c r="B109" t="s">
        <v>6059</v>
      </c>
      <c r="C109" t="s">
        <v>6060</v>
      </c>
      <c r="D109">
        <v>1</v>
      </c>
      <c r="E109" s="1">
        <v>30000</v>
      </c>
      <c r="F109" s="5">
        <v>1.4999999999999999E-2</v>
      </c>
      <c r="G109" s="7">
        <f t="shared" si="1"/>
        <v>29771.625000000004</v>
      </c>
    </row>
    <row r="110" spans="1:7" x14ac:dyDescent="0.3">
      <c r="A110" t="s">
        <v>5845</v>
      </c>
      <c r="B110" t="s">
        <v>6061</v>
      </c>
      <c r="C110" t="s">
        <v>6062</v>
      </c>
      <c r="D110">
        <v>1</v>
      </c>
      <c r="E110" s="1">
        <v>4000</v>
      </c>
      <c r="F110" s="5">
        <v>1.4999999999999999E-2</v>
      </c>
      <c r="G110" s="7">
        <f t="shared" si="1"/>
        <v>3969.55</v>
      </c>
    </row>
    <row r="111" spans="1:7" x14ac:dyDescent="0.3">
      <c r="A111" t="s">
        <v>5845</v>
      </c>
      <c r="B111" t="s">
        <v>6063</v>
      </c>
      <c r="C111" t="s">
        <v>6064</v>
      </c>
      <c r="D111">
        <v>1</v>
      </c>
      <c r="E111" s="1">
        <v>500</v>
      </c>
      <c r="F111" s="5">
        <v>1.4999999999999999E-2</v>
      </c>
      <c r="G111" s="7">
        <f t="shared" si="1"/>
        <v>496.19375000000002</v>
      </c>
    </row>
    <row r="112" spans="1:7" x14ac:dyDescent="0.3">
      <c r="A112" t="s">
        <v>5845</v>
      </c>
      <c r="B112" t="s">
        <v>6065</v>
      </c>
      <c r="C112" t="s">
        <v>6066</v>
      </c>
      <c r="D112">
        <v>1</v>
      </c>
      <c r="E112" s="1">
        <v>1</v>
      </c>
      <c r="F112" s="5">
        <v>1.4999999999999999E-2</v>
      </c>
      <c r="G112" s="7">
        <f t="shared" si="1"/>
        <v>0.99238750000000009</v>
      </c>
    </row>
    <row r="113" spans="1:7" x14ac:dyDescent="0.3">
      <c r="A113" t="s">
        <v>5845</v>
      </c>
      <c r="B113" t="s">
        <v>6067</v>
      </c>
      <c r="C113" t="s">
        <v>6068</v>
      </c>
      <c r="D113">
        <v>1</v>
      </c>
      <c r="E113" s="1" t="s">
        <v>119</v>
      </c>
      <c r="F113" s="5">
        <v>1.4999999999999999E-2</v>
      </c>
      <c r="G113" s="7" t="e">
        <f t="shared" si="1"/>
        <v>#VALUE!</v>
      </c>
    </row>
    <row r="114" spans="1:7" x14ac:dyDescent="0.3">
      <c r="A114" t="s">
        <v>5845</v>
      </c>
      <c r="B114" t="s">
        <v>6069</v>
      </c>
      <c r="C114" t="s">
        <v>6070</v>
      </c>
      <c r="D114">
        <v>1</v>
      </c>
      <c r="E114" s="1">
        <v>3750</v>
      </c>
      <c r="F114" s="5">
        <v>1.4999999999999999E-2</v>
      </c>
      <c r="G114" s="7">
        <f t="shared" si="1"/>
        <v>3721.4531250000005</v>
      </c>
    </row>
    <row r="115" spans="1:7" x14ac:dyDescent="0.3">
      <c r="A115" t="s">
        <v>5845</v>
      </c>
      <c r="B115" t="s">
        <v>6071</v>
      </c>
      <c r="C115" t="s">
        <v>6072</v>
      </c>
      <c r="D115">
        <v>1</v>
      </c>
      <c r="E115" s="1">
        <v>28125</v>
      </c>
      <c r="F115" s="5">
        <v>1.4999999999999999E-2</v>
      </c>
      <c r="G115" s="7">
        <f t="shared" si="1"/>
        <v>27910.8984375</v>
      </c>
    </row>
    <row r="116" spans="1:7" x14ac:dyDescent="0.3">
      <c r="A116" t="s">
        <v>5845</v>
      </c>
      <c r="B116" t="s">
        <v>6073</v>
      </c>
      <c r="C116" t="s">
        <v>6074</v>
      </c>
      <c r="D116">
        <v>1</v>
      </c>
      <c r="E116" s="1">
        <v>3750</v>
      </c>
      <c r="F116" s="5">
        <v>1.4999999999999999E-2</v>
      </c>
      <c r="G116" s="7">
        <f t="shared" si="1"/>
        <v>3721.4531250000005</v>
      </c>
    </row>
    <row r="117" spans="1:7" x14ac:dyDescent="0.3">
      <c r="A117" t="s">
        <v>5845</v>
      </c>
      <c r="B117" t="s">
        <v>6075</v>
      </c>
      <c r="C117" t="s">
        <v>6076</v>
      </c>
      <c r="D117">
        <v>1</v>
      </c>
      <c r="E117" s="1">
        <v>28125</v>
      </c>
      <c r="F117" s="5">
        <v>1.4999999999999999E-2</v>
      </c>
      <c r="G117" s="7">
        <f t="shared" si="1"/>
        <v>27910.8984375</v>
      </c>
    </row>
    <row r="118" spans="1:7" x14ac:dyDescent="0.3">
      <c r="A118" t="s">
        <v>5845</v>
      </c>
      <c r="B118" t="s">
        <v>6077</v>
      </c>
      <c r="C118" t="s">
        <v>6078</v>
      </c>
      <c r="D118">
        <v>1</v>
      </c>
      <c r="E118" s="1">
        <v>2250</v>
      </c>
      <c r="F118" s="5">
        <v>1.4999999999999999E-2</v>
      </c>
      <c r="G118" s="7">
        <f t="shared" si="1"/>
        <v>2232.8718750000003</v>
      </c>
    </row>
    <row r="119" spans="1:7" x14ac:dyDescent="0.3">
      <c r="A119" t="s">
        <v>5845</v>
      </c>
      <c r="B119" t="s">
        <v>6079</v>
      </c>
      <c r="C119" t="s">
        <v>6080</v>
      </c>
      <c r="D119">
        <v>1</v>
      </c>
      <c r="E119" s="1">
        <v>16875</v>
      </c>
      <c r="F119" s="5">
        <v>1.4999999999999999E-2</v>
      </c>
      <c r="G119" s="7">
        <f t="shared" si="1"/>
        <v>16746.5390625</v>
      </c>
    </row>
    <row r="120" spans="1:7" x14ac:dyDescent="0.3">
      <c r="A120" t="s">
        <v>5845</v>
      </c>
      <c r="B120" t="s">
        <v>6081</v>
      </c>
      <c r="C120" t="s">
        <v>6082</v>
      </c>
      <c r="D120">
        <v>1</v>
      </c>
      <c r="E120" s="1">
        <v>3750</v>
      </c>
      <c r="F120" s="5">
        <v>1.4999999999999999E-2</v>
      </c>
      <c r="G120" s="7">
        <f t="shared" si="1"/>
        <v>3721.4531250000005</v>
      </c>
    </row>
    <row r="121" spans="1:7" x14ac:dyDescent="0.3">
      <c r="A121" t="s">
        <v>5845</v>
      </c>
      <c r="B121" t="s">
        <v>6083</v>
      </c>
      <c r="C121" t="s">
        <v>6084</v>
      </c>
      <c r="D121">
        <v>1</v>
      </c>
      <c r="E121" s="1">
        <v>28125</v>
      </c>
      <c r="F121" s="5">
        <v>1.4999999999999999E-2</v>
      </c>
      <c r="G121" s="7">
        <f t="shared" si="1"/>
        <v>27910.8984375</v>
      </c>
    </row>
    <row r="122" spans="1:7" x14ac:dyDescent="0.3">
      <c r="A122" t="s">
        <v>5845</v>
      </c>
      <c r="B122" t="s">
        <v>6085</v>
      </c>
      <c r="C122" t="s">
        <v>6086</v>
      </c>
      <c r="D122">
        <v>1</v>
      </c>
      <c r="E122" s="1">
        <v>2250</v>
      </c>
      <c r="F122" s="5">
        <v>1.4999999999999999E-2</v>
      </c>
      <c r="G122" s="7">
        <f t="shared" si="1"/>
        <v>2232.8718750000003</v>
      </c>
    </row>
    <row r="123" spans="1:7" x14ac:dyDescent="0.3">
      <c r="A123" t="s">
        <v>5845</v>
      </c>
      <c r="B123" t="s">
        <v>6087</v>
      </c>
      <c r="C123" t="s">
        <v>6088</v>
      </c>
      <c r="D123">
        <v>1</v>
      </c>
      <c r="E123" s="1">
        <v>16850</v>
      </c>
      <c r="F123" s="5">
        <v>1.4999999999999999E-2</v>
      </c>
      <c r="G123" s="7">
        <f t="shared" si="1"/>
        <v>16721.729375000003</v>
      </c>
    </row>
    <row r="124" spans="1:7" x14ac:dyDescent="0.3">
      <c r="A124" t="s">
        <v>5845</v>
      </c>
      <c r="B124" t="s">
        <v>6089</v>
      </c>
      <c r="C124" t="s">
        <v>6090</v>
      </c>
      <c r="D124">
        <v>1</v>
      </c>
      <c r="E124" s="1">
        <v>3750</v>
      </c>
      <c r="F124" s="5">
        <v>1.4999999999999999E-2</v>
      </c>
      <c r="G124" s="7">
        <f t="shared" si="1"/>
        <v>3721.4531250000005</v>
      </c>
    </row>
    <row r="125" spans="1:7" x14ac:dyDescent="0.3">
      <c r="A125" t="s">
        <v>5845</v>
      </c>
      <c r="B125" t="s">
        <v>6091</v>
      </c>
      <c r="C125" t="s">
        <v>6092</v>
      </c>
      <c r="D125">
        <v>1</v>
      </c>
      <c r="E125" s="1">
        <v>28125</v>
      </c>
      <c r="F125" s="5">
        <v>1.4999999999999999E-2</v>
      </c>
      <c r="G125" s="7">
        <f t="shared" si="1"/>
        <v>27910.8984375</v>
      </c>
    </row>
    <row r="126" spans="1:7" x14ac:dyDescent="0.3">
      <c r="A126" t="s">
        <v>5845</v>
      </c>
      <c r="B126" t="s">
        <v>6093</v>
      </c>
      <c r="C126" t="s">
        <v>6094</v>
      </c>
      <c r="D126">
        <v>1</v>
      </c>
      <c r="E126" s="1">
        <v>2250</v>
      </c>
      <c r="F126" s="5">
        <v>1.4999999999999999E-2</v>
      </c>
      <c r="G126" s="7">
        <f t="shared" si="1"/>
        <v>2232.8718750000003</v>
      </c>
    </row>
    <row r="127" spans="1:7" x14ac:dyDescent="0.3">
      <c r="A127" t="s">
        <v>5845</v>
      </c>
      <c r="B127" t="s">
        <v>6095</v>
      </c>
      <c r="C127" t="s">
        <v>6096</v>
      </c>
      <c r="D127">
        <v>1</v>
      </c>
      <c r="E127" s="1">
        <v>16875</v>
      </c>
      <c r="F127" s="5">
        <v>1.4999999999999999E-2</v>
      </c>
      <c r="G127" s="7">
        <f t="shared" si="1"/>
        <v>16746.5390625</v>
      </c>
    </row>
    <row r="128" spans="1:7" x14ac:dyDescent="0.3">
      <c r="A128" t="s">
        <v>5845</v>
      </c>
      <c r="B128" t="s">
        <v>6097</v>
      </c>
      <c r="C128" t="s">
        <v>6098</v>
      </c>
      <c r="D128">
        <v>1</v>
      </c>
      <c r="E128" s="1">
        <v>3750</v>
      </c>
      <c r="F128" s="5">
        <v>1.4999999999999999E-2</v>
      </c>
      <c r="G128" s="7">
        <f t="shared" si="1"/>
        <v>3721.4531250000005</v>
      </c>
    </row>
    <row r="129" spans="1:7" x14ac:dyDescent="0.3">
      <c r="A129" t="s">
        <v>5845</v>
      </c>
      <c r="B129" t="s">
        <v>6099</v>
      </c>
      <c r="C129" t="s">
        <v>6100</v>
      </c>
      <c r="D129">
        <v>1</v>
      </c>
      <c r="E129" s="1">
        <v>28125</v>
      </c>
      <c r="F129" s="5">
        <v>1.4999999999999999E-2</v>
      </c>
      <c r="G129" s="7">
        <f t="shared" si="1"/>
        <v>27910.8984375</v>
      </c>
    </row>
    <row r="130" spans="1:7" x14ac:dyDescent="0.3">
      <c r="A130" t="s">
        <v>5845</v>
      </c>
      <c r="B130" t="s">
        <v>6101</v>
      </c>
      <c r="C130" t="s">
        <v>6102</v>
      </c>
      <c r="D130">
        <v>1</v>
      </c>
      <c r="E130" s="1">
        <v>3750</v>
      </c>
      <c r="F130" s="5">
        <v>1.4999999999999999E-2</v>
      </c>
      <c r="G130" s="7">
        <f t="shared" si="1"/>
        <v>3721.4531250000005</v>
      </c>
    </row>
    <row r="131" spans="1:7" x14ac:dyDescent="0.3">
      <c r="A131" t="s">
        <v>5845</v>
      </c>
      <c r="B131" t="s">
        <v>6103</v>
      </c>
      <c r="C131" t="s">
        <v>6104</v>
      </c>
      <c r="D131">
        <v>1</v>
      </c>
      <c r="E131" s="1">
        <v>28125</v>
      </c>
      <c r="F131" s="5">
        <v>1.4999999999999999E-2</v>
      </c>
      <c r="G131" s="7">
        <f t="shared" ref="G131:G194" si="2">E131*(1-F131)*(1+0.75%)</f>
        <v>27910.8984375</v>
      </c>
    </row>
    <row r="132" spans="1:7" x14ac:dyDescent="0.3">
      <c r="A132" t="s">
        <v>5845</v>
      </c>
      <c r="B132" t="s">
        <v>6105</v>
      </c>
      <c r="C132" t="s">
        <v>6106</v>
      </c>
      <c r="D132">
        <v>1</v>
      </c>
      <c r="E132" s="1" t="s">
        <v>119</v>
      </c>
      <c r="F132" s="5">
        <v>1.4999999999999999E-2</v>
      </c>
      <c r="G132" s="7" t="e">
        <f t="shared" si="2"/>
        <v>#VALUE!</v>
      </c>
    </row>
    <row r="133" spans="1:7" x14ac:dyDescent="0.3">
      <c r="A133" t="s">
        <v>5845</v>
      </c>
      <c r="B133" t="s">
        <v>6107</v>
      </c>
      <c r="C133" t="s">
        <v>6108</v>
      </c>
      <c r="D133">
        <v>1</v>
      </c>
      <c r="E133" s="1" t="s">
        <v>119</v>
      </c>
      <c r="F133" s="5">
        <v>1.4999999999999999E-2</v>
      </c>
      <c r="G133" s="7" t="e">
        <f t="shared" si="2"/>
        <v>#VALUE!</v>
      </c>
    </row>
    <row r="134" spans="1:7" x14ac:dyDescent="0.3">
      <c r="A134" t="s">
        <v>5845</v>
      </c>
      <c r="B134" t="s">
        <v>6109</v>
      </c>
      <c r="C134" t="s">
        <v>6110</v>
      </c>
      <c r="D134">
        <v>1</v>
      </c>
      <c r="E134" s="1">
        <v>1</v>
      </c>
      <c r="F134" s="5">
        <v>1.4999999999999999E-2</v>
      </c>
      <c r="G134" s="7">
        <f t="shared" si="2"/>
        <v>0.99238750000000009</v>
      </c>
    </row>
    <row r="135" spans="1:7" x14ac:dyDescent="0.3">
      <c r="A135" t="s">
        <v>5845</v>
      </c>
      <c r="B135" t="s">
        <v>6111</v>
      </c>
      <c r="C135" t="s">
        <v>6112</v>
      </c>
      <c r="D135">
        <v>1</v>
      </c>
      <c r="E135" s="1">
        <v>900</v>
      </c>
      <c r="F135" s="5">
        <v>1.4999999999999999E-2</v>
      </c>
      <c r="G135" s="7">
        <f t="shared" si="2"/>
        <v>893.14875000000006</v>
      </c>
    </row>
    <row r="136" spans="1:7" x14ac:dyDescent="0.3">
      <c r="A136" t="s">
        <v>5845</v>
      </c>
      <c r="B136" t="s">
        <v>6113</v>
      </c>
      <c r="C136" t="s">
        <v>6114</v>
      </c>
      <c r="D136">
        <v>1</v>
      </c>
      <c r="E136" s="1">
        <v>900</v>
      </c>
      <c r="F136" s="5">
        <v>1.4999999999999999E-2</v>
      </c>
      <c r="G136" s="7">
        <f t="shared" si="2"/>
        <v>893.14875000000006</v>
      </c>
    </row>
    <row r="137" spans="1:7" x14ac:dyDescent="0.3">
      <c r="A137" t="s">
        <v>5845</v>
      </c>
      <c r="B137" t="s">
        <v>6115</v>
      </c>
      <c r="C137" t="s">
        <v>6116</v>
      </c>
      <c r="D137">
        <v>1</v>
      </c>
      <c r="E137" s="1" t="s">
        <v>119</v>
      </c>
      <c r="F137" s="5">
        <v>1.4999999999999999E-2</v>
      </c>
      <c r="G137" s="7" t="e">
        <f t="shared" si="2"/>
        <v>#VALUE!</v>
      </c>
    </row>
    <row r="138" spans="1:7" x14ac:dyDescent="0.3">
      <c r="A138" t="s">
        <v>7083</v>
      </c>
      <c r="B138" t="s">
        <v>7084</v>
      </c>
      <c r="C138" t="s">
        <v>7085</v>
      </c>
      <c r="D138">
        <v>1</v>
      </c>
      <c r="E138" s="1">
        <v>100000</v>
      </c>
      <c r="F138" s="5">
        <v>1.4999999999999999E-2</v>
      </c>
      <c r="G138" s="7">
        <f t="shared" si="2"/>
        <v>99238.75</v>
      </c>
    </row>
    <row r="139" spans="1:7" x14ac:dyDescent="0.3">
      <c r="A139" t="s">
        <v>7083</v>
      </c>
      <c r="B139" t="s">
        <v>7086</v>
      </c>
      <c r="C139" t="s">
        <v>7087</v>
      </c>
      <c r="D139">
        <v>1</v>
      </c>
      <c r="E139" s="1">
        <v>9250</v>
      </c>
      <c r="F139" s="5">
        <v>1.4999999999999999E-2</v>
      </c>
      <c r="G139" s="7">
        <f t="shared" si="2"/>
        <v>9179.5843750000004</v>
      </c>
    </row>
    <row r="140" spans="1:7" x14ac:dyDescent="0.3">
      <c r="A140" t="s">
        <v>7083</v>
      </c>
      <c r="B140" t="s">
        <v>7088</v>
      </c>
      <c r="C140" t="s">
        <v>7089</v>
      </c>
      <c r="D140">
        <v>1</v>
      </c>
      <c r="E140" s="1">
        <v>50000</v>
      </c>
      <c r="F140" s="5">
        <v>1.4999999999999999E-2</v>
      </c>
      <c r="G140" s="7">
        <f t="shared" si="2"/>
        <v>49619.375</v>
      </c>
    </row>
    <row r="141" spans="1:7" x14ac:dyDescent="0.3">
      <c r="A141" t="s">
        <v>7083</v>
      </c>
      <c r="B141" t="s">
        <v>7090</v>
      </c>
      <c r="C141" t="s">
        <v>7091</v>
      </c>
      <c r="D141">
        <v>1</v>
      </c>
      <c r="E141" s="1">
        <v>90000</v>
      </c>
      <c r="F141" s="5">
        <v>1.4999999999999999E-2</v>
      </c>
      <c r="G141" s="7">
        <f t="shared" si="2"/>
        <v>89314.875</v>
      </c>
    </row>
    <row r="142" spans="1:7" x14ac:dyDescent="0.3">
      <c r="A142" t="s">
        <v>7083</v>
      </c>
      <c r="B142" t="s">
        <v>7092</v>
      </c>
      <c r="C142" t="s">
        <v>7093</v>
      </c>
      <c r="D142">
        <v>1</v>
      </c>
      <c r="E142" s="1">
        <v>8250</v>
      </c>
      <c r="F142" s="5">
        <v>1.4999999999999999E-2</v>
      </c>
      <c r="G142" s="7">
        <f t="shared" si="2"/>
        <v>8187.1968750000005</v>
      </c>
    </row>
    <row r="143" spans="1:7" x14ac:dyDescent="0.3">
      <c r="A143" t="s">
        <v>7083</v>
      </c>
      <c r="B143" t="s">
        <v>7094</v>
      </c>
      <c r="C143" t="s">
        <v>7095</v>
      </c>
      <c r="D143">
        <v>1</v>
      </c>
      <c r="E143" s="1">
        <v>90000</v>
      </c>
      <c r="F143" s="5">
        <v>1.4999999999999999E-2</v>
      </c>
      <c r="G143" s="7">
        <f t="shared" si="2"/>
        <v>89314.875</v>
      </c>
    </row>
    <row r="144" spans="1:7" x14ac:dyDescent="0.3">
      <c r="A144" t="s">
        <v>7083</v>
      </c>
      <c r="B144" t="s">
        <v>7096</v>
      </c>
      <c r="C144" t="s">
        <v>7097</v>
      </c>
      <c r="D144">
        <v>1</v>
      </c>
      <c r="E144" s="1">
        <v>8250</v>
      </c>
      <c r="F144" s="5">
        <v>1.4999999999999999E-2</v>
      </c>
      <c r="G144" s="7">
        <f t="shared" si="2"/>
        <v>8187.1968750000005</v>
      </c>
    </row>
    <row r="145" spans="1:7" x14ac:dyDescent="0.3">
      <c r="A145" t="s">
        <v>7083</v>
      </c>
      <c r="B145" t="s">
        <v>7098</v>
      </c>
      <c r="C145" t="s">
        <v>7099</v>
      </c>
      <c r="D145">
        <v>1</v>
      </c>
      <c r="E145" s="1">
        <v>100000</v>
      </c>
      <c r="F145" s="5">
        <v>1.4999999999999999E-2</v>
      </c>
      <c r="G145" s="7">
        <f t="shared" si="2"/>
        <v>99238.75</v>
      </c>
    </row>
    <row r="146" spans="1:7" x14ac:dyDescent="0.3">
      <c r="A146" t="s">
        <v>7083</v>
      </c>
      <c r="B146" t="s">
        <v>7100</v>
      </c>
      <c r="C146" t="s">
        <v>7101</v>
      </c>
      <c r="D146">
        <v>1</v>
      </c>
      <c r="E146" s="1">
        <v>9250</v>
      </c>
      <c r="F146" s="5">
        <v>1.4999999999999999E-2</v>
      </c>
      <c r="G146" s="7">
        <f t="shared" si="2"/>
        <v>9179.5843750000004</v>
      </c>
    </row>
    <row r="147" spans="1:7" x14ac:dyDescent="0.3">
      <c r="A147" t="s">
        <v>7083</v>
      </c>
      <c r="B147" t="s">
        <v>7102</v>
      </c>
      <c r="C147" t="s">
        <v>7103</v>
      </c>
      <c r="D147">
        <v>1</v>
      </c>
      <c r="E147" s="1">
        <v>150000</v>
      </c>
      <c r="F147" s="5">
        <v>1.4999999999999999E-2</v>
      </c>
      <c r="G147" s="7">
        <f t="shared" si="2"/>
        <v>148858.125</v>
      </c>
    </row>
    <row r="148" spans="1:7" x14ac:dyDescent="0.3">
      <c r="A148" t="s">
        <v>7083</v>
      </c>
      <c r="B148" t="s">
        <v>7104</v>
      </c>
      <c r="C148" t="s">
        <v>7105</v>
      </c>
      <c r="D148">
        <v>1</v>
      </c>
      <c r="E148" s="1">
        <v>50000</v>
      </c>
      <c r="F148" s="5">
        <v>1.4999999999999999E-2</v>
      </c>
      <c r="G148" s="7">
        <f t="shared" si="2"/>
        <v>49619.375</v>
      </c>
    </row>
    <row r="149" spans="1:7" x14ac:dyDescent="0.3">
      <c r="A149" t="s">
        <v>7083</v>
      </c>
      <c r="B149" t="s">
        <v>7106</v>
      </c>
      <c r="C149" t="s">
        <v>7107</v>
      </c>
      <c r="D149">
        <v>1</v>
      </c>
      <c r="E149" s="1">
        <v>60000</v>
      </c>
      <c r="F149" s="5">
        <v>1.4999999999999999E-2</v>
      </c>
      <c r="G149" s="7">
        <f t="shared" si="2"/>
        <v>59543.250000000007</v>
      </c>
    </row>
    <row r="150" spans="1:7" x14ac:dyDescent="0.3">
      <c r="A150" t="s">
        <v>7083</v>
      </c>
      <c r="B150" t="s">
        <v>7108</v>
      </c>
      <c r="C150" t="s">
        <v>7109</v>
      </c>
      <c r="D150">
        <v>1</v>
      </c>
      <c r="E150" s="1">
        <v>60000</v>
      </c>
      <c r="F150" s="5">
        <v>1.4999999999999999E-2</v>
      </c>
      <c r="G150" s="7">
        <f t="shared" si="2"/>
        <v>59543.250000000007</v>
      </c>
    </row>
    <row r="151" spans="1:7" x14ac:dyDescent="0.3">
      <c r="A151" t="s">
        <v>7083</v>
      </c>
      <c r="B151" t="s">
        <v>7110</v>
      </c>
      <c r="C151" t="s">
        <v>7111</v>
      </c>
      <c r="D151">
        <v>1</v>
      </c>
      <c r="E151" s="1">
        <v>60000</v>
      </c>
      <c r="F151" s="5">
        <v>1.4999999999999999E-2</v>
      </c>
      <c r="G151" s="7">
        <f t="shared" si="2"/>
        <v>59543.250000000007</v>
      </c>
    </row>
    <row r="152" spans="1:7" x14ac:dyDescent="0.3">
      <c r="A152" t="s">
        <v>7083</v>
      </c>
      <c r="B152" t="s">
        <v>7112</v>
      </c>
      <c r="C152" t="s">
        <v>7113</v>
      </c>
      <c r="D152">
        <v>1</v>
      </c>
      <c r="E152" s="1">
        <v>5625</v>
      </c>
      <c r="F152" s="5">
        <v>1.4999999999999999E-2</v>
      </c>
      <c r="G152" s="7">
        <f t="shared" si="2"/>
        <v>5582.1796875</v>
      </c>
    </row>
    <row r="153" spans="1:7" x14ac:dyDescent="0.3">
      <c r="A153" t="s">
        <v>7083</v>
      </c>
      <c r="B153" t="s">
        <v>7114</v>
      </c>
      <c r="C153" t="s">
        <v>7115</v>
      </c>
      <c r="D153">
        <v>1</v>
      </c>
      <c r="E153" s="1">
        <v>5625</v>
      </c>
      <c r="F153" s="5">
        <v>1.4999999999999999E-2</v>
      </c>
      <c r="G153" s="7">
        <f t="shared" si="2"/>
        <v>5582.1796875</v>
      </c>
    </row>
    <row r="154" spans="1:7" x14ac:dyDescent="0.3">
      <c r="A154" t="s">
        <v>7083</v>
      </c>
      <c r="B154" t="s">
        <v>7116</v>
      </c>
      <c r="C154" t="s">
        <v>7117</v>
      </c>
      <c r="D154">
        <v>1</v>
      </c>
      <c r="E154" s="1">
        <v>5625</v>
      </c>
      <c r="F154" s="5">
        <v>1.4999999999999999E-2</v>
      </c>
      <c r="G154" s="7">
        <f t="shared" si="2"/>
        <v>5582.1796875</v>
      </c>
    </row>
    <row r="155" spans="1:7" x14ac:dyDescent="0.3">
      <c r="A155" t="s">
        <v>7083</v>
      </c>
      <c r="B155" t="s">
        <v>7118</v>
      </c>
      <c r="C155" t="s">
        <v>7119</v>
      </c>
      <c r="D155">
        <v>1</v>
      </c>
      <c r="E155" s="1">
        <v>30000</v>
      </c>
      <c r="F155" s="5">
        <v>1.4999999999999999E-2</v>
      </c>
      <c r="G155" s="7">
        <f t="shared" si="2"/>
        <v>29771.625000000004</v>
      </c>
    </row>
    <row r="156" spans="1:7" x14ac:dyDescent="0.3">
      <c r="A156" t="s">
        <v>7083</v>
      </c>
      <c r="B156" t="s">
        <v>7120</v>
      </c>
      <c r="C156" t="s">
        <v>7121</v>
      </c>
      <c r="D156">
        <v>1</v>
      </c>
      <c r="E156" s="1">
        <v>30000</v>
      </c>
      <c r="F156" s="5">
        <v>1.4999999999999999E-2</v>
      </c>
      <c r="G156" s="7">
        <f t="shared" si="2"/>
        <v>29771.625000000004</v>
      </c>
    </row>
    <row r="157" spans="1:7" x14ac:dyDescent="0.3">
      <c r="A157" t="s">
        <v>7083</v>
      </c>
      <c r="B157" t="s">
        <v>7122</v>
      </c>
      <c r="C157" t="s">
        <v>7123</v>
      </c>
      <c r="D157">
        <v>1</v>
      </c>
      <c r="E157" s="1">
        <v>30000</v>
      </c>
      <c r="F157" s="5">
        <v>1.4999999999999999E-2</v>
      </c>
      <c r="G157" s="7">
        <f t="shared" si="2"/>
        <v>29771.625000000004</v>
      </c>
    </row>
    <row r="158" spans="1:7" x14ac:dyDescent="0.3">
      <c r="A158" t="s">
        <v>7083</v>
      </c>
      <c r="B158" t="s">
        <v>7124</v>
      </c>
      <c r="C158" t="s">
        <v>7125</v>
      </c>
      <c r="D158">
        <v>1</v>
      </c>
      <c r="E158" s="1">
        <v>140000</v>
      </c>
      <c r="F158" s="5">
        <v>1.4999999999999999E-2</v>
      </c>
      <c r="G158" s="7">
        <f t="shared" si="2"/>
        <v>138934.25</v>
      </c>
    </row>
    <row r="159" spans="1:7" x14ac:dyDescent="0.3">
      <c r="A159" t="s">
        <v>7083</v>
      </c>
      <c r="B159" t="s">
        <v>7126</v>
      </c>
      <c r="C159" t="s">
        <v>7127</v>
      </c>
      <c r="D159">
        <v>1</v>
      </c>
      <c r="E159" s="1">
        <v>140000</v>
      </c>
      <c r="F159" s="5">
        <v>1.4999999999999999E-2</v>
      </c>
      <c r="G159" s="7">
        <f t="shared" si="2"/>
        <v>138934.25</v>
      </c>
    </row>
    <row r="160" spans="1:7" x14ac:dyDescent="0.3">
      <c r="A160" t="s">
        <v>7083</v>
      </c>
      <c r="B160" t="s">
        <v>7128</v>
      </c>
      <c r="C160" t="s">
        <v>7129</v>
      </c>
      <c r="D160">
        <v>1</v>
      </c>
      <c r="E160" s="1">
        <v>140000</v>
      </c>
      <c r="F160" s="5">
        <v>1.4999999999999999E-2</v>
      </c>
      <c r="G160" s="7">
        <f t="shared" si="2"/>
        <v>138934.25</v>
      </c>
    </row>
    <row r="161" spans="1:7" x14ac:dyDescent="0.3">
      <c r="A161" t="s">
        <v>7083</v>
      </c>
      <c r="B161" t="s">
        <v>7130</v>
      </c>
      <c r="C161" t="s">
        <v>7131</v>
      </c>
      <c r="D161">
        <v>1</v>
      </c>
      <c r="E161" s="1">
        <v>50000</v>
      </c>
      <c r="F161" s="5">
        <v>1.4999999999999999E-2</v>
      </c>
      <c r="G161" s="7">
        <f t="shared" si="2"/>
        <v>49619.375</v>
      </c>
    </row>
    <row r="162" spans="1:7" x14ac:dyDescent="0.3">
      <c r="A162" t="s">
        <v>7083</v>
      </c>
      <c r="B162" t="s">
        <v>7132</v>
      </c>
      <c r="C162" t="s">
        <v>7133</v>
      </c>
      <c r="D162">
        <v>1</v>
      </c>
      <c r="E162" s="1">
        <v>90000</v>
      </c>
      <c r="F162" s="5">
        <v>1.4999999999999999E-2</v>
      </c>
      <c r="G162" s="7">
        <f t="shared" si="2"/>
        <v>89314.875</v>
      </c>
    </row>
    <row r="163" spans="1:7" x14ac:dyDescent="0.3">
      <c r="A163" t="s">
        <v>7083</v>
      </c>
      <c r="B163" t="s">
        <v>7134</v>
      </c>
      <c r="C163" t="s">
        <v>7135</v>
      </c>
      <c r="D163">
        <v>1</v>
      </c>
      <c r="E163" s="1">
        <v>120000</v>
      </c>
      <c r="F163" s="5">
        <v>1.4999999999999999E-2</v>
      </c>
      <c r="G163" s="7">
        <f t="shared" si="2"/>
        <v>119086.50000000001</v>
      </c>
    </row>
    <row r="164" spans="1:7" x14ac:dyDescent="0.3">
      <c r="A164" t="s">
        <v>7083</v>
      </c>
      <c r="B164" t="s">
        <v>7136</v>
      </c>
      <c r="C164" t="s">
        <v>7137</v>
      </c>
      <c r="D164">
        <v>1</v>
      </c>
      <c r="E164" s="1">
        <v>50000</v>
      </c>
      <c r="F164" s="5">
        <v>1.4999999999999999E-2</v>
      </c>
      <c r="G164" s="7">
        <f t="shared" si="2"/>
        <v>49619.375</v>
      </c>
    </row>
    <row r="165" spans="1:7" x14ac:dyDescent="0.3">
      <c r="A165" t="s">
        <v>7083</v>
      </c>
      <c r="B165" t="s">
        <v>7138</v>
      </c>
      <c r="C165" t="s">
        <v>7139</v>
      </c>
      <c r="D165">
        <v>1</v>
      </c>
      <c r="E165" s="1">
        <v>90000</v>
      </c>
      <c r="F165" s="5">
        <v>1.4999999999999999E-2</v>
      </c>
      <c r="G165" s="7">
        <f t="shared" si="2"/>
        <v>89314.875</v>
      </c>
    </row>
    <row r="166" spans="1:7" x14ac:dyDescent="0.3">
      <c r="A166" t="s">
        <v>7083</v>
      </c>
      <c r="B166" t="s">
        <v>7140</v>
      </c>
      <c r="C166" t="s">
        <v>7141</v>
      </c>
      <c r="D166">
        <v>1</v>
      </c>
      <c r="E166" s="1">
        <v>120000</v>
      </c>
      <c r="F166" s="5">
        <v>1.4999999999999999E-2</v>
      </c>
      <c r="G166" s="7">
        <f t="shared" si="2"/>
        <v>119086.50000000001</v>
      </c>
    </row>
    <row r="167" spans="1:7" x14ac:dyDescent="0.3">
      <c r="A167" t="s">
        <v>7083</v>
      </c>
      <c r="B167" t="s">
        <v>7142</v>
      </c>
      <c r="C167" t="s">
        <v>7143</v>
      </c>
      <c r="D167">
        <v>1</v>
      </c>
      <c r="E167" s="1">
        <v>50000</v>
      </c>
      <c r="F167" s="5">
        <v>1.4999999999999999E-2</v>
      </c>
      <c r="G167" s="7">
        <f t="shared" si="2"/>
        <v>49619.375</v>
      </c>
    </row>
    <row r="168" spans="1:7" x14ac:dyDescent="0.3">
      <c r="A168" t="s">
        <v>7083</v>
      </c>
      <c r="B168" t="s">
        <v>7144</v>
      </c>
      <c r="C168" t="s">
        <v>7145</v>
      </c>
      <c r="D168">
        <v>1</v>
      </c>
      <c r="E168" s="1">
        <v>90000</v>
      </c>
      <c r="F168" s="5">
        <v>1.4999999999999999E-2</v>
      </c>
      <c r="G168" s="7">
        <f t="shared" si="2"/>
        <v>89314.875</v>
      </c>
    </row>
    <row r="169" spans="1:7" x14ac:dyDescent="0.3">
      <c r="A169" t="s">
        <v>7083</v>
      </c>
      <c r="B169" t="s">
        <v>7146</v>
      </c>
      <c r="C169" t="s">
        <v>7147</v>
      </c>
      <c r="D169">
        <v>1</v>
      </c>
      <c r="E169" s="1">
        <v>5000</v>
      </c>
      <c r="F169" s="5">
        <v>1.4999999999999999E-2</v>
      </c>
      <c r="G169" s="7">
        <f t="shared" si="2"/>
        <v>4961.9375</v>
      </c>
    </row>
    <row r="170" spans="1:7" x14ac:dyDescent="0.3">
      <c r="A170" t="s">
        <v>7083</v>
      </c>
      <c r="B170" t="s">
        <v>7148</v>
      </c>
      <c r="C170" t="s">
        <v>7149</v>
      </c>
      <c r="D170">
        <v>1</v>
      </c>
      <c r="E170" s="1">
        <v>5000</v>
      </c>
      <c r="F170" s="5">
        <v>1.4999999999999999E-2</v>
      </c>
      <c r="G170" s="7">
        <f t="shared" si="2"/>
        <v>4961.9375</v>
      </c>
    </row>
    <row r="171" spans="1:7" x14ac:dyDescent="0.3">
      <c r="A171" t="s">
        <v>7083</v>
      </c>
      <c r="B171" t="s">
        <v>7150</v>
      </c>
      <c r="C171" t="s">
        <v>7151</v>
      </c>
      <c r="D171">
        <v>1</v>
      </c>
      <c r="E171" s="1">
        <v>5000</v>
      </c>
      <c r="F171" s="5">
        <v>1.4999999999999999E-2</v>
      </c>
      <c r="G171" s="7">
        <f t="shared" si="2"/>
        <v>4961.9375</v>
      </c>
    </row>
    <row r="172" spans="1:7" x14ac:dyDescent="0.3">
      <c r="A172" t="s">
        <v>7083</v>
      </c>
      <c r="B172" t="s">
        <v>7152</v>
      </c>
      <c r="C172" t="s">
        <v>7153</v>
      </c>
      <c r="D172">
        <v>1</v>
      </c>
      <c r="E172" s="1">
        <v>5000</v>
      </c>
      <c r="F172" s="5">
        <v>1.4999999999999999E-2</v>
      </c>
      <c r="G172" s="7">
        <f t="shared" si="2"/>
        <v>4961.9375</v>
      </c>
    </row>
    <row r="173" spans="1:7" x14ac:dyDescent="0.3">
      <c r="A173" t="s">
        <v>7083</v>
      </c>
      <c r="B173" t="s">
        <v>7154</v>
      </c>
      <c r="C173" t="s">
        <v>7155</v>
      </c>
      <c r="D173">
        <v>1</v>
      </c>
      <c r="E173" s="1">
        <v>3750</v>
      </c>
      <c r="F173" s="5">
        <v>1.4999999999999999E-2</v>
      </c>
      <c r="G173" s="7">
        <f t="shared" si="2"/>
        <v>3721.4531250000005</v>
      </c>
    </row>
    <row r="174" spans="1:7" x14ac:dyDescent="0.3">
      <c r="A174" t="s">
        <v>7083</v>
      </c>
      <c r="B174" t="s">
        <v>7156</v>
      </c>
      <c r="C174" t="s">
        <v>7157</v>
      </c>
      <c r="D174">
        <v>1</v>
      </c>
      <c r="E174" s="1">
        <v>3750</v>
      </c>
      <c r="F174" s="5">
        <v>1.4999999999999999E-2</v>
      </c>
      <c r="G174" s="7">
        <f t="shared" si="2"/>
        <v>3721.4531250000005</v>
      </c>
    </row>
    <row r="175" spans="1:7" x14ac:dyDescent="0.3">
      <c r="A175" t="s">
        <v>7083</v>
      </c>
      <c r="B175" t="s">
        <v>7158</v>
      </c>
      <c r="C175" t="s">
        <v>7159</v>
      </c>
      <c r="D175">
        <v>1</v>
      </c>
      <c r="E175" s="1">
        <v>3750</v>
      </c>
      <c r="F175" s="5">
        <v>1.4999999999999999E-2</v>
      </c>
      <c r="G175" s="7">
        <f t="shared" si="2"/>
        <v>3721.4531250000005</v>
      </c>
    </row>
    <row r="176" spans="1:7" x14ac:dyDescent="0.3">
      <c r="A176" t="s">
        <v>7083</v>
      </c>
      <c r="B176" t="s">
        <v>7160</v>
      </c>
      <c r="C176" t="s">
        <v>7161</v>
      </c>
      <c r="D176">
        <v>1</v>
      </c>
      <c r="E176" s="1">
        <v>3750</v>
      </c>
      <c r="F176" s="5">
        <v>1.4999999999999999E-2</v>
      </c>
      <c r="G176" s="7">
        <f t="shared" si="2"/>
        <v>3721.4531250000005</v>
      </c>
    </row>
    <row r="177" spans="1:7" x14ac:dyDescent="0.3">
      <c r="A177" t="s">
        <v>7083</v>
      </c>
      <c r="B177" t="s">
        <v>7162</v>
      </c>
      <c r="C177" t="s">
        <v>7163</v>
      </c>
      <c r="D177">
        <v>1</v>
      </c>
      <c r="E177" s="1">
        <v>2500</v>
      </c>
      <c r="F177" s="5">
        <v>1.4999999999999999E-2</v>
      </c>
      <c r="G177" s="7">
        <f t="shared" si="2"/>
        <v>2480.96875</v>
      </c>
    </row>
    <row r="178" spans="1:7" x14ac:dyDescent="0.3">
      <c r="A178" t="s">
        <v>7083</v>
      </c>
      <c r="B178" t="s">
        <v>7164</v>
      </c>
      <c r="C178" t="s">
        <v>7165</v>
      </c>
      <c r="D178">
        <v>1</v>
      </c>
      <c r="E178" s="1">
        <v>2500</v>
      </c>
      <c r="F178" s="5">
        <v>1.4999999999999999E-2</v>
      </c>
      <c r="G178" s="7">
        <f t="shared" si="2"/>
        <v>2480.96875</v>
      </c>
    </row>
    <row r="179" spans="1:7" x14ac:dyDescent="0.3">
      <c r="A179" t="s">
        <v>7083</v>
      </c>
      <c r="B179" t="s">
        <v>7166</v>
      </c>
      <c r="C179" t="s">
        <v>7167</v>
      </c>
      <c r="D179">
        <v>1</v>
      </c>
      <c r="E179" s="1">
        <v>2500</v>
      </c>
      <c r="F179" s="5">
        <v>1.4999999999999999E-2</v>
      </c>
      <c r="G179" s="7">
        <f t="shared" si="2"/>
        <v>2480.96875</v>
      </c>
    </row>
    <row r="180" spans="1:7" x14ac:dyDescent="0.3">
      <c r="A180" t="s">
        <v>7083</v>
      </c>
      <c r="B180" t="s">
        <v>7168</v>
      </c>
      <c r="C180" t="s">
        <v>7169</v>
      </c>
      <c r="D180">
        <v>1</v>
      </c>
      <c r="E180" s="1">
        <v>2500</v>
      </c>
      <c r="F180" s="5">
        <v>1.4999999999999999E-2</v>
      </c>
      <c r="G180" s="7">
        <f t="shared" si="2"/>
        <v>2480.96875</v>
      </c>
    </row>
    <row r="181" spans="1:7" x14ac:dyDescent="0.3">
      <c r="A181" t="s">
        <v>33</v>
      </c>
      <c r="B181" t="s">
        <v>34</v>
      </c>
      <c r="C181" t="s">
        <v>35</v>
      </c>
      <c r="D181">
        <v>1</v>
      </c>
      <c r="E181" s="1">
        <v>0.54</v>
      </c>
      <c r="F181" s="5">
        <v>3.5000000000000003E-2</v>
      </c>
      <c r="G181" s="7">
        <f t="shared" si="2"/>
        <v>0.52500825000000007</v>
      </c>
    </row>
    <row r="182" spans="1:7" x14ac:dyDescent="0.3">
      <c r="A182" t="s">
        <v>33</v>
      </c>
      <c r="B182" t="s">
        <v>36</v>
      </c>
      <c r="C182" t="s">
        <v>35</v>
      </c>
      <c r="D182">
        <v>1</v>
      </c>
      <c r="E182" s="1">
        <v>0.44</v>
      </c>
      <c r="F182" s="5">
        <v>3.5000000000000003E-2</v>
      </c>
      <c r="G182" s="7">
        <f t="shared" si="2"/>
        <v>0.42778450000000001</v>
      </c>
    </row>
    <row r="183" spans="1:7" x14ac:dyDescent="0.3">
      <c r="A183" t="s">
        <v>33</v>
      </c>
      <c r="B183" t="s">
        <v>37</v>
      </c>
      <c r="C183" t="s">
        <v>35</v>
      </c>
      <c r="D183">
        <v>1</v>
      </c>
      <c r="E183" s="1">
        <v>0.34</v>
      </c>
      <c r="F183" s="5">
        <v>3.5000000000000003E-2</v>
      </c>
      <c r="G183" s="7">
        <f t="shared" si="2"/>
        <v>0.33056075000000001</v>
      </c>
    </row>
    <row r="184" spans="1:7" x14ac:dyDescent="0.3">
      <c r="A184" t="s">
        <v>33</v>
      </c>
      <c r="B184" t="s">
        <v>38</v>
      </c>
      <c r="C184" t="s">
        <v>35</v>
      </c>
      <c r="D184">
        <v>1</v>
      </c>
      <c r="E184" s="1">
        <v>0.27</v>
      </c>
      <c r="F184" s="5">
        <v>3.5000000000000003E-2</v>
      </c>
      <c r="G184" s="7">
        <f t="shared" si="2"/>
        <v>0.26250412500000003</v>
      </c>
    </row>
    <row r="185" spans="1:7" x14ac:dyDescent="0.3">
      <c r="A185" t="s">
        <v>33</v>
      </c>
      <c r="B185" t="s">
        <v>39</v>
      </c>
      <c r="C185" t="s">
        <v>35</v>
      </c>
      <c r="D185">
        <v>1</v>
      </c>
      <c r="E185" s="1">
        <v>0.21</v>
      </c>
      <c r="F185" s="5">
        <v>3.5000000000000003E-2</v>
      </c>
      <c r="G185" s="7">
        <f t="shared" si="2"/>
        <v>0.204169875</v>
      </c>
    </row>
    <row r="186" spans="1:7" x14ac:dyDescent="0.3">
      <c r="A186" t="s">
        <v>33</v>
      </c>
      <c r="B186" t="s">
        <v>40</v>
      </c>
      <c r="C186" t="s">
        <v>35</v>
      </c>
      <c r="D186">
        <v>1</v>
      </c>
      <c r="E186" s="1">
        <v>0.15</v>
      </c>
      <c r="F186" s="5">
        <v>3.5000000000000003E-2</v>
      </c>
      <c r="G186" s="7">
        <f t="shared" si="2"/>
        <v>0.145835625</v>
      </c>
    </row>
    <row r="187" spans="1:7" x14ac:dyDescent="0.3">
      <c r="A187" t="s">
        <v>33</v>
      </c>
      <c r="B187" t="s">
        <v>41</v>
      </c>
      <c r="C187" t="s">
        <v>35</v>
      </c>
      <c r="D187">
        <v>1</v>
      </c>
      <c r="E187" s="1">
        <v>0.1</v>
      </c>
      <c r="F187" s="5">
        <v>3.5000000000000003E-2</v>
      </c>
      <c r="G187" s="7">
        <f t="shared" si="2"/>
        <v>9.7223750000000012E-2</v>
      </c>
    </row>
    <row r="188" spans="1:7" x14ac:dyDescent="0.3">
      <c r="A188" t="s">
        <v>33</v>
      </c>
      <c r="B188" t="s">
        <v>42</v>
      </c>
      <c r="C188" t="s">
        <v>35</v>
      </c>
      <c r="D188">
        <v>1</v>
      </c>
      <c r="E188" s="1">
        <v>7.0000000000000007E-2</v>
      </c>
      <c r="F188" s="5">
        <v>3.5000000000000003E-2</v>
      </c>
      <c r="G188" s="7">
        <f t="shared" si="2"/>
        <v>6.8056625000000009E-2</v>
      </c>
    </row>
    <row r="189" spans="1:7" x14ac:dyDescent="0.3">
      <c r="A189" t="s">
        <v>33</v>
      </c>
      <c r="B189" t="s">
        <v>43</v>
      </c>
      <c r="C189" t="s">
        <v>35</v>
      </c>
      <c r="D189">
        <v>1</v>
      </c>
      <c r="E189" s="1">
        <v>0.05</v>
      </c>
      <c r="F189" s="5">
        <v>3.5000000000000003E-2</v>
      </c>
      <c r="G189" s="7">
        <f t="shared" si="2"/>
        <v>4.8611875000000006E-2</v>
      </c>
    </row>
    <row r="190" spans="1:7" x14ac:dyDescent="0.3">
      <c r="A190" t="s">
        <v>33</v>
      </c>
      <c r="B190" t="s">
        <v>44</v>
      </c>
      <c r="C190" t="s">
        <v>35</v>
      </c>
      <c r="D190">
        <v>1</v>
      </c>
      <c r="E190" s="1">
        <v>0.04</v>
      </c>
      <c r="F190" s="5">
        <v>3.5000000000000003E-2</v>
      </c>
      <c r="G190" s="7">
        <f t="shared" si="2"/>
        <v>3.8889500000000007E-2</v>
      </c>
    </row>
    <row r="191" spans="1:7" x14ac:dyDescent="0.3">
      <c r="A191" t="s">
        <v>33</v>
      </c>
      <c r="B191" t="s">
        <v>45</v>
      </c>
      <c r="C191" t="s">
        <v>35</v>
      </c>
      <c r="D191">
        <v>1</v>
      </c>
      <c r="E191" s="1">
        <v>0.03</v>
      </c>
      <c r="F191" s="5">
        <v>3.5000000000000003E-2</v>
      </c>
      <c r="G191" s="7">
        <f t="shared" si="2"/>
        <v>2.9167124999999999E-2</v>
      </c>
    </row>
    <row r="192" spans="1:7" x14ac:dyDescent="0.3">
      <c r="A192" t="s">
        <v>33</v>
      </c>
      <c r="B192" t="s">
        <v>46</v>
      </c>
      <c r="C192" t="s">
        <v>35</v>
      </c>
      <c r="D192">
        <v>1</v>
      </c>
      <c r="E192" s="1">
        <v>0.02</v>
      </c>
      <c r="F192" s="5">
        <v>3.5000000000000003E-2</v>
      </c>
      <c r="G192" s="7">
        <f t="shared" si="2"/>
        <v>1.9444750000000004E-2</v>
      </c>
    </row>
    <row r="193" spans="1:7" x14ac:dyDescent="0.3">
      <c r="A193" t="s">
        <v>102</v>
      </c>
      <c r="B193" t="s">
        <v>126</v>
      </c>
      <c r="C193" t="s">
        <v>127</v>
      </c>
      <c r="D193">
        <v>1</v>
      </c>
      <c r="E193" s="1">
        <v>1167</v>
      </c>
      <c r="F193" s="5">
        <v>3.5000000000000003E-2</v>
      </c>
      <c r="G193" s="7">
        <f t="shared" si="2"/>
        <v>1134.6011625000001</v>
      </c>
    </row>
    <row r="194" spans="1:7" x14ac:dyDescent="0.3">
      <c r="A194" t="s">
        <v>102</v>
      </c>
      <c r="B194" t="s">
        <v>128</v>
      </c>
      <c r="C194" t="s">
        <v>129</v>
      </c>
      <c r="D194">
        <v>1</v>
      </c>
      <c r="E194" s="1">
        <v>1867</v>
      </c>
      <c r="F194" s="5">
        <v>3.5000000000000003E-2</v>
      </c>
      <c r="G194" s="7">
        <f t="shared" si="2"/>
        <v>1815.1674125000002</v>
      </c>
    </row>
    <row r="195" spans="1:7" x14ac:dyDescent="0.3">
      <c r="A195" t="s">
        <v>102</v>
      </c>
      <c r="B195" t="s">
        <v>130</v>
      </c>
      <c r="C195" t="s">
        <v>131</v>
      </c>
      <c r="D195">
        <v>1</v>
      </c>
      <c r="E195" s="1">
        <v>3733</v>
      </c>
      <c r="F195" s="5">
        <v>3.5000000000000003E-2</v>
      </c>
      <c r="G195" s="7">
        <f t="shared" ref="G195:G258" si="3">E195*(1-F195)*(1+0.75%)</f>
        <v>3629.3625875000002</v>
      </c>
    </row>
    <row r="196" spans="1:7" x14ac:dyDescent="0.3">
      <c r="A196" t="s">
        <v>102</v>
      </c>
      <c r="B196" t="s">
        <v>132</v>
      </c>
      <c r="C196" t="s">
        <v>133</v>
      </c>
      <c r="D196">
        <v>1</v>
      </c>
      <c r="E196" s="1">
        <v>9333</v>
      </c>
      <c r="F196" s="5">
        <v>3.5000000000000003E-2</v>
      </c>
      <c r="G196" s="7">
        <f t="shared" si="3"/>
        <v>9073.8925875000004</v>
      </c>
    </row>
    <row r="197" spans="1:7" x14ac:dyDescent="0.3">
      <c r="A197" t="s">
        <v>102</v>
      </c>
      <c r="B197" t="s">
        <v>134</v>
      </c>
      <c r="C197" t="s">
        <v>135</v>
      </c>
      <c r="D197">
        <v>1</v>
      </c>
      <c r="E197" s="1">
        <v>16800</v>
      </c>
      <c r="F197" s="5">
        <v>3.5000000000000003E-2</v>
      </c>
      <c r="G197" s="7">
        <f t="shared" si="3"/>
        <v>16333.59</v>
      </c>
    </row>
    <row r="198" spans="1:7" x14ac:dyDescent="0.3">
      <c r="A198" t="s">
        <v>102</v>
      </c>
      <c r="B198" t="s">
        <v>136</v>
      </c>
      <c r="C198" t="s">
        <v>137</v>
      </c>
      <c r="D198">
        <v>1</v>
      </c>
      <c r="E198" s="1">
        <v>23333</v>
      </c>
      <c r="F198" s="5">
        <v>3.5000000000000003E-2</v>
      </c>
      <c r="G198" s="7">
        <f t="shared" si="3"/>
        <v>22685.217587499999</v>
      </c>
    </row>
    <row r="199" spans="1:7" x14ac:dyDescent="0.3">
      <c r="A199" t="s">
        <v>102</v>
      </c>
      <c r="B199" t="s">
        <v>138</v>
      </c>
      <c r="C199" t="s">
        <v>139</v>
      </c>
      <c r="D199">
        <v>1</v>
      </c>
      <c r="E199" s="1">
        <v>35000</v>
      </c>
      <c r="F199" s="5">
        <v>3.5000000000000003E-2</v>
      </c>
      <c r="G199" s="7">
        <f t="shared" si="3"/>
        <v>34028.3125</v>
      </c>
    </row>
    <row r="200" spans="1:7" x14ac:dyDescent="0.3">
      <c r="A200" t="s">
        <v>102</v>
      </c>
      <c r="B200" t="s">
        <v>140</v>
      </c>
      <c r="C200" t="s">
        <v>141</v>
      </c>
      <c r="D200">
        <v>1</v>
      </c>
      <c r="E200" s="1" t="s">
        <v>119</v>
      </c>
      <c r="F200" s="5">
        <v>3.5000000000000003E-2</v>
      </c>
      <c r="G200" s="7" t="e">
        <f t="shared" si="3"/>
        <v>#VALUE!</v>
      </c>
    </row>
    <row r="201" spans="1:7" x14ac:dyDescent="0.3">
      <c r="A201" t="s">
        <v>102</v>
      </c>
      <c r="B201" t="s">
        <v>142</v>
      </c>
      <c r="C201" t="s">
        <v>143</v>
      </c>
      <c r="D201">
        <v>1</v>
      </c>
      <c r="E201" s="1">
        <v>2100</v>
      </c>
      <c r="F201" s="5">
        <v>3.5000000000000003E-2</v>
      </c>
      <c r="G201" s="7">
        <f t="shared" si="3"/>
        <v>2041.69875</v>
      </c>
    </row>
    <row r="202" spans="1:7" x14ac:dyDescent="0.3">
      <c r="A202" t="s">
        <v>102</v>
      </c>
      <c r="B202" t="s">
        <v>152</v>
      </c>
      <c r="C202" t="s">
        <v>153</v>
      </c>
      <c r="D202">
        <v>1</v>
      </c>
      <c r="E202" s="1" t="s">
        <v>119</v>
      </c>
      <c r="F202" s="5">
        <v>3.5000000000000003E-2</v>
      </c>
      <c r="G202" s="7" t="e">
        <f t="shared" si="3"/>
        <v>#VALUE!</v>
      </c>
    </row>
    <row r="203" spans="1:7" x14ac:dyDescent="0.3">
      <c r="A203" t="s">
        <v>102</v>
      </c>
      <c r="B203" t="s">
        <v>154</v>
      </c>
      <c r="C203" t="s">
        <v>155</v>
      </c>
      <c r="D203">
        <v>1</v>
      </c>
      <c r="E203" s="1" t="s">
        <v>119</v>
      </c>
      <c r="F203" s="5">
        <v>3.5000000000000003E-2</v>
      </c>
      <c r="G203" s="7" t="e">
        <f t="shared" si="3"/>
        <v>#VALUE!</v>
      </c>
    </row>
    <row r="204" spans="1:7" x14ac:dyDescent="0.3">
      <c r="A204" t="s">
        <v>102</v>
      </c>
      <c r="B204" t="s">
        <v>156</v>
      </c>
      <c r="C204" t="s">
        <v>157</v>
      </c>
      <c r="D204">
        <v>1</v>
      </c>
      <c r="E204" s="1" t="s">
        <v>119</v>
      </c>
      <c r="F204" s="5">
        <v>3.5000000000000003E-2</v>
      </c>
      <c r="G204" s="7" t="e">
        <f t="shared" si="3"/>
        <v>#VALUE!</v>
      </c>
    </row>
    <row r="205" spans="1:7" x14ac:dyDescent="0.3">
      <c r="A205" t="s">
        <v>102</v>
      </c>
      <c r="B205" t="s">
        <v>158</v>
      </c>
      <c r="C205" t="s">
        <v>159</v>
      </c>
      <c r="D205">
        <v>1</v>
      </c>
      <c r="E205" s="1" t="s">
        <v>119</v>
      </c>
      <c r="F205" s="5">
        <v>3.5000000000000003E-2</v>
      </c>
      <c r="G205" s="7" t="e">
        <f t="shared" si="3"/>
        <v>#VALUE!</v>
      </c>
    </row>
    <row r="206" spans="1:7" x14ac:dyDescent="0.3">
      <c r="A206" t="s">
        <v>102</v>
      </c>
      <c r="B206" t="s">
        <v>160</v>
      </c>
      <c r="C206" t="s">
        <v>161</v>
      </c>
      <c r="D206">
        <v>1</v>
      </c>
      <c r="E206" s="1" t="s">
        <v>119</v>
      </c>
      <c r="F206" s="5">
        <v>3.5000000000000003E-2</v>
      </c>
      <c r="G206" s="7" t="e">
        <f t="shared" si="3"/>
        <v>#VALUE!</v>
      </c>
    </row>
    <row r="207" spans="1:7" x14ac:dyDescent="0.3">
      <c r="A207" t="s">
        <v>102</v>
      </c>
      <c r="B207" t="s">
        <v>162</v>
      </c>
      <c r="C207" t="s">
        <v>163</v>
      </c>
      <c r="D207">
        <v>1</v>
      </c>
      <c r="E207" s="1" t="s">
        <v>119</v>
      </c>
      <c r="F207" s="5">
        <v>3.5000000000000003E-2</v>
      </c>
      <c r="G207" s="7" t="e">
        <f t="shared" si="3"/>
        <v>#VALUE!</v>
      </c>
    </row>
    <row r="208" spans="1:7" x14ac:dyDescent="0.3">
      <c r="A208" t="s">
        <v>102</v>
      </c>
      <c r="B208" t="s">
        <v>164</v>
      </c>
      <c r="C208" t="s">
        <v>165</v>
      </c>
      <c r="D208">
        <v>1</v>
      </c>
      <c r="E208" s="1" t="s">
        <v>119</v>
      </c>
      <c r="F208" s="5">
        <v>3.5000000000000003E-2</v>
      </c>
      <c r="G208" s="7" t="e">
        <f t="shared" si="3"/>
        <v>#VALUE!</v>
      </c>
    </row>
    <row r="209" spans="1:7" x14ac:dyDescent="0.3">
      <c r="A209" t="s">
        <v>102</v>
      </c>
      <c r="B209" t="s">
        <v>166</v>
      </c>
      <c r="C209" t="s">
        <v>167</v>
      </c>
      <c r="D209">
        <v>1</v>
      </c>
      <c r="E209" s="1" t="s">
        <v>119</v>
      </c>
      <c r="F209" s="5">
        <v>3.5000000000000003E-2</v>
      </c>
      <c r="G209" s="7" t="e">
        <f t="shared" si="3"/>
        <v>#VALUE!</v>
      </c>
    </row>
    <row r="210" spans="1:7" x14ac:dyDescent="0.3">
      <c r="A210" t="s">
        <v>102</v>
      </c>
      <c r="B210" t="s">
        <v>172</v>
      </c>
      <c r="C210" t="s">
        <v>173</v>
      </c>
      <c r="D210">
        <v>1</v>
      </c>
      <c r="E210" s="1" t="s">
        <v>119</v>
      </c>
      <c r="F210" s="5">
        <v>3.5000000000000003E-2</v>
      </c>
      <c r="G210" s="7" t="e">
        <f t="shared" si="3"/>
        <v>#VALUE!</v>
      </c>
    </row>
    <row r="211" spans="1:7" x14ac:dyDescent="0.3">
      <c r="A211" t="s">
        <v>102</v>
      </c>
      <c r="B211" t="s">
        <v>174</v>
      </c>
      <c r="C211" t="s">
        <v>175</v>
      </c>
      <c r="D211">
        <v>1</v>
      </c>
      <c r="E211" s="1" t="s">
        <v>119</v>
      </c>
      <c r="F211" s="5">
        <v>3.5000000000000003E-2</v>
      </c>
      <c r="G211" s="7" t="e">
        <f t="shared" si="3"/>
        <v>#VALUE!</v>
      </c>
    </row>
    <row r="212" spans="1:7" x14ac:dyDescent="0.3">
      <c r="A212" t="s">
        <v>102</v>
      </c>
      <c r="B212" t="s">
        <v>176</v>
      </c>
      <c r="C212" t="s">
        <v>177</v>
      </c>
      <c r="D212">
        <v>1</v>
      </c>
      <c r="E212" s="1" t="s">
        <v>119</v>
      </c>
      <c r="F212" s="5">
        <v>3.5000000000000003E-2</v>
      </c>
      <c r="G212" s="7" t="e">
        <f t="shared" si="3"/>
        <v>#VALUE!</v>
      </c>
    </row>
    <row r="213" spans="1:7" x14ac:dyDescent="0.3">
      <c r="A213" t="s">
        <v>102</v>
      </c>
      <c r="B213" t="s">
        <v>178</v>
      </c>
      <c r="C213" t="s">
        <v>179</v>
      </c>
      <c r="D213">
        <v>1</v>
      </c>
      <c r="E213" s="1" t="s">
        <v>119</v>
      </c>
      <c r="F213" s="5">
        <v>3.5000000000000003E-2</v>
      </c>
      <c r="G213" s="7" t="e">
        <f t="shared" si="3"/>
        <v>#VALUE!</v>
      </c>
    </row>
    <row r="214" spans="1:7" x14ac:dyDescent="0.3">
      <c r="A214" t="s">
        <v>180</v>
      </c>
      <c r="B214" t="s">
        <v>1043</v>
      </c>
      <c r="C214" t="s">
        <v>1044</v>
      </c>
      <c r="D214">
        <v>1</v>
      </c>
      <c r="E214" s="1">
        <v>936.25</v>
      </c>
      <c r="F214" s="5">
        <v>3.5000000000000003E-2</v>
      </c>
      <c r="G214" s="7">
        <f t="shared" si="3"/>
        <v>910.25735937499996</v>
      </c>
    </row>
    <row r="215" spans="1:7" x14ac:dyDescent="0.3">
      <c r="A215" t="s">
        <v>180</v>
      </c>
      <c r="B215" t="s">
        <v>1045</v>
      </c>
      <c r="C215" t="s">
        <v>1046</v>
      </c>
      <c r="D215">
        <v>100</v>
      </c>
      <c r="E215" s="1">
        <v>15.92</v>
      </c>
      <c r="F215" s="5">
        <v>3.5000000000000003E-2</v>
      </c>
      <c r="G215" s="7">
        <f t="shared" si="3"/>
        <v>15.478021000000002</v>
      </c>
    </row>
    <row r="216" spans="1:7" x14ac:dyDescent="0.3">
      <c r="A216" t="s">
        <v>180</v>
      </c>
      <c r="B216" t="s">
        <v>1047</v>
      </c>
      <c r="C216" t="s">
        <v>1046</v>
      </c>
      <c r="D216">
        <v>100</v>
      </c>
      <c r="E216" s="1">
        <v>9.5500000000000007</v>
      </c>
      <c r="F216" s="5">
        <v>3.5000000000000003E-2</v>
      </c>
      <c r="G216" s="7">
        <f t="shared" si="3"/>
        <v>9.2848681250000009</v>
      </c>
    </row>
    <row r="217" spans="1:7" x14ac:dyDescent="0.3">
      <c r="A217" t="s">
        <v>180</v>
      </c>
      <c r="B217" t="s">
        <v>1048</v>
      </c>
      <c r="C217" t="s">
        <v>1046</v>
      </c>
      <c r="D217">
        <v>100</v>
      </c>
      <c r="E217" s="1">
        <v>6.37</v>
      </c>
      <c r="F217" s="5">
        <v>3.5000000000000003E-2</v>
      </c>
      <c r="G217" s="7">
        <f t="shared" si="3"/>
        <v>6.1931528750000009</v>
      </c>
    </row>
    <row r="218" spans="1:7" x14ac:dyDescent="0.3">
      <c r="A218" t="s">
        <v>180</v>
      </c>
      <c r="B218" t="s">
        <v>1049</v>
      </c>
      <c r="C218" t="s">
        <v>1046</v>
      </c>
      <c r="D218">
        <v>100</v>
      </c>
      <c r="E218" s="1">
        <v>5.09</v>
      </c>
      <c r="F218" s="5">
        <v>3.5000000000000003E-2</v>
      </c>
      <c r="G218" s="7">
        <f t="shared" si="3"/>
        <v>4.9486888749999993</v>
      </c>
    </row>
    <row r="219" spans="1:7" x14ac:dyDescent="0.3">
      <c r="A219" t="s">
        <v>180</v>
      </c>
      <c r="B219" t="s">
        <v>1050</v>
      </c>
      <c r="C219" t="s">
        <v>1046</v>
      </c>
      <c r="D219">
        <v>100</v>
      </c>
      <c r="E219" s="1">
        <v>3.82</v>
      </c>
      <c r="F219" s="5">
        <v>3.5000000000000003E-2</v>
      </c>
      <c r="G219" s="7">
        <f t="shared" si="3"/>
        <v>3.7139472499999999</v>
      </c>
    </row>
    <row r="220" spans="1:7" x14ac:dyDescent="0.3">
      <c r="A220" t="s">
        <v>180</v>
      </c>
      <c r="B220" t="s">
        <v>1051</v>
      </c>
      <c r="C220" t="s">
        <v>1046</v>
      </c>
      <c r="D220">
        <v>100</v>
      </c>
      <c r="E220" s="1">
        <v>3.18</v>
      </c>
      <c r="F220" s="5">
        <v>3.5000000000000003E-2</v>
      </c>
      <c r="G220" s="7">
        <f t="shared" si="3"/>
        <v>3.0917152500000005</v>
      </c>
    </row>
    <row r="221" spans="1:7" x14ac:dyDescent="0.3">
      <c r="A221" t="s">
        <v>180</v>
      </c>
      <c r="B221" t="s">
        <v>1052</v>
      </c>
      <c r="C221" t="s">
        <v>1046</v>
      </c>
      <c r="D221">
        <v>100</v>
      </c>
      <c r="E221" s="1">
        <v>2.5499999999999998</v>
      </c>
      <c r="F221" s="5">
        <v>3.5000000000000003E-2</v>
      </c>
      <c r="G221" s="7">
        <f t="shared" si="3"/>
        <v>2.4792056249999996</v>
      </c>
    </row>
    <row r="222" spans="1:7" x14ac:dyDescent="0.3">
      <c r="A222" t="s">
        <v>180</v>
      </c>
      <c r="B222" t="s">
        <v>1053</v>
      </c>
      <c r="C222" t="s">
        <v>1054</v>
      </c>
      <c r="D222">
        <v>1</v>
      </c>
      <c r="E222" s="1">
        <v>1872.5</v>
      </c>
      <c r="F222" s="5">
        <v>3.5000000000000003E-2</v>
      </c>
      <c r="G222" s="7">
        <f t="shared" si="3"/>
        <v>1820.5147187499999</v>
      </c>
    </row>
    <row r="223" spans="1:7" x14ac:dyDescent="0.3">
      <c r="A223" t="s">
        <v>180</v>
      </c>
      <c r="B223" t="s">
        <v>1055</v>
      </c>
      <c r="C223" t="s">
        <v>1056</v>
      </c>
      <c r="D223">
        <v>100</v>
      </c>
      <c r="E223" s="1">
        <v>31.83</v>
      </c>
      <c r="F223" s="5">
        <v>3.5000000000000003E-2</v>
      </c>
      <c r="G223" s="7">
        <f t="shared" si="3"/>
        <v>30.946319624999997</v>
      </c>
    </row>
    <row r="224" spans="1:7" x14ac:dyDescent="0.3">
      <c r="A224" t="s">
        <v>180</v>
      </c>
      <c r="B224" t="s">
        <v>1057</v>
      </c>
      <c r="C224" t="s">
        <v>1056</v>
      </c>
      <c r="D224">
        <v>100</v>
      </c>
      <c r="E224" s="1">
        <v>19.100000000000001</v>
      </c>
      <c r="F224" s="5">
        <v>3.5000000000000003E-2</v>
      </c>
      <c r="G224" s="7">
        <f t="shared" si="3"/>
        <v>18.569736250000002</v>
      </c>
    </row>
    <row r="225" spans="1:7" x14ac:dyDescent="0.3">
      <c r="A225" t="s">
        <v>180</v>
      </c>
      <c r="B225" t="s">
        <v>1058</v>
      </c>
      <c r="C225" t="s">
        <v>1056</v>
      </c>
      <c r="D225">
        <v>100</v>
      </c>
      <c r="E225" s="1">
        <v>12.73</v>
      </c>
      <c r="F225" s="5">
        <v>3.5000000000000003E-2</v>
      </c>
      <c r="G225" s="7">
        <f t="shared" si="3"/>
        <v>12.376583375000001</v>
      </c>
    </row>
    <row r="226" spans="1:7" x14ac:dyDescent="0.3">
      <c r="A226" t="s">
        <v>180</v>
      </c>
      <c r="B226" t="s">
        <v>1059</v>
      </c>
      <c r="C226" t="s">
        <v>1056</v>
      </c>
      <c r="D226">
        <v>100</v>
      </c>
      <c r="E226" s="1">
        <v>10.19</v>
      </c>
      <c r="F226" s="5">
        <v>3.5000000000000003E-2</v>
      </c>
      <c r="G226" s="7">
        <f t="shared" si="3"/>
        <v>9.9071001249999995</v>
      </c>
    </row>
    <row r="227" spans="1:7" x14ac:dyDescent="0.3">
      <c r="A227" t="s">
        <v>180</v>
      </c>
      <c r="B227" t="s">
        <v>1060</v>
      </c>
      <c r="C227" t="s">
        <v>1056</v>
      </c>
      <c r="D227">
        <v>100</v>
      </c>
      <c r="E227" s="1">
        <v>7.64</v>
      </c>
      <c r="F227" s="5">
        <v>3.5000000000000003E-2</v>
      </c>
      <c r="G227" s="7">
        <f t="shared" si="3"/>
        <v>7.4278944999999998</v>
      </c>
    </row>
    <row r="228" spans="1:7" x14ac:dyDescent="0.3">
      <c r="A228" t="s">
        <v>180</v>
      </c>
      <c r="B228" t="s">
        <v>1061</v>
      </c>
      <c r="C228" t="s">
        <v>1056</v>
      </c>
      <c r="D228">
        <v>100</v>
      </c>
      <c r="E228" s="1">
        <v>6.37</v>
      </c>
      <c r="F228" s="5">
        <v>3.5000000000000003E-2</v>
      </c>
      <c r="G228" s="7">
        <f t="shared" si="3"/>
        <v>6.1931528750000009</v>
      </c>
    </row>
    <row r="229" spans="1:7" x14ac:dyDescent="0.3">
      <c r="A229" t="s">
        <v>180</v>
      </c>
      <c r="B229" t="s">
        <v>1062</v>
      </c>
      <c r="C229" t="s">
        <v>1056</v>
      </c>
      <c r="D229">
        <v>100</v>
      </c>
      <c r="E229" s="1">
        <v>5.09</v>
      </c>
      <c r="F229" s="5">
        <v>3.5000000000000003E-2</v>
      </c>
      <c r="G229" s="7">
        <f t="shared" si="3"/>
        <v>4.9486888749999993</v>
      </c>
    </row>
    <row r="230" spans="1:7" x14ac:dyDescent="0.3">
      <c r="A230" t="s">
        <v>180</v>
      </c>
      <c r="B230" t="s">
        <v>1063</v>
      </c>
      <c r="C230" t="s">
        <v>1064</v>
      </c>
      <c r="D230">
        <v>1</v>
      </c>
      <c r="E230" s="1">
        <v>936.25</v>
      </c>
      <c r="F230" s="5">
        <v>3.5000000000000003E-2</v>
      </c>
      <c r="G230" s="7">
        <f t="shared" si="3"/>
        <v>910.25735937499996</v>
      </c>
    </row>
    <row r="231" spans="1:7" x14ac:dyDescent="0.3">
      <c r="A231" t="s">
        <v>180</v>
      </c>
      <c r="B231" t="s">
        <v>1065</v>
      </c>
      <c r="C231" t="s">
        <v>1066</v>
      </c>
      <c r="D231">
        <v>100</v>
      </c>
      <c r="E231" s="1">
        <v>15.92</v>
      </c>
      <c r="F231" s="5">
        <v>3.5000000000000003E-2</v>
      </c>
      <c r="G231" s="7">
        <f t="shared" si="3"/>
        <v>15.478021000000002</v>
      </c>
    </row>
    <row r="232" spans="1:7" x14ac:dyDescent="0.3">
      <c r="A232" t="s">
        <v>180</v>
      </c>
      <c r="B232" t="s">
        <v>1067</v>
      </c>
      <c r="C232" t="s">
        <v>1066</v>
      </c>
      <c r="D232">
        <v>100</v>
      </c>
      <c r="E232" s="1">
        <v>9.5500000000000007</v>
      </c>
      <c r="F232" s="5">
        <v>3.5000000000000003E-2</v>
      </c>
      <c r="G232" s="7">
        <f t="shared" si="3"/>
        <v>9.2848681250000009</v>
      </c>
    </row>
    <row r="233" spans="1:7" x14ac:dyDescent="0.3">
      <c r="A233" t="s">
        <v>180</v>
      </c>
      <c r="B233" t="s">
        <v>1068</v>
      </c>
      <c r="C233" t="s">
        <v>1066</v>
      </c>
      <c r="D233">
        <v>100</v>
      </c>
      <c r="E233" s="1">
        <v>6.37</v>
      </c>
      <c r="F233" s="5">
        <v>3.5000000000000003E-2</v>
      </c>
      <c r="G233" s="7">
        <f t="shared" si="3"/>
        <v>6.1931528750000009</v>
      </c>
    </row>
    <row r="234" spans="1:7" x14ac:dyDescent="0.3">
      <c r="A234" t="s">
        <v>180</v>
      </c>
      <c r="B234" t="s">
        <v>1069</v>
      </c>
      <c r="C234" t="s">
        <v>1066</v>
      </c>
      <c r="D234">
        <v>100</v>
      </c>
      <c r="E234" s="1">
        <v>5.09</v>
      </c>
      <c r="F234" s="5">
        <v>3.5000000000000003E-2</v>
      </c>
      <c r="G234" s="7">
        <f t="shared" si="3"/>
        <v>4.9486888749999993</v>
      </c>
    </row>
    <row r="235" spans="1:7" x14ac:dyDescent="0.3">
      <c r="A235" t="s">
        <v>180</v>
      </c>
      <c r="B235" t="s">
        <v>1070</v>
      </c>
      <c r="C235" t="s">
        <v>1066</v>
      </c>
      <c r="D235">
        <v>100</v>
      </c>
      <c r="E235" s="1">
        <v>3.82</v>
      </c>
      <c r="F235" s="5">
        <v>3.5000000000000003E-2</v>
      </c>
      <c r="G235" s="7">
        <f t="shared" si="3"/>
        <v>3.7139472499999999</v>
      </c>
    </row>
    <row r="236" spans="1:7" x14ac:dyDescent="0.3">
      <c r="A236" t="s">
        <v>180</v>
      </c>
      <c r="B236" t="s">
        <v>1071</v>
      </c>
      <c r="C236" t="s">
        <v>1066</v>
      </c>
      <c r="D236">
        <v>100</v>
      </c>
      <c r="E236" s="1">
        <v>3.18</v>
      </c>
      <c r="F236" s="5">
        <v>3.5000000000000003E-2</v>
      </c>
      <c r="G236" s="7">
        <f t="shared" si="3"/>
        <v>3.0917152500000005</v>
      </c>
    </row>
    <row r="237" spans="1:7" x14ac:dyDescent="0.3">
      <c r="A237" t="s">
        <v>180</v>
      </c>
      <c r="B237" t="s">
        <v>1072</v>
      </c>
      <c r="C237" t="s">
        <v>1066</v>
      </c>
      <c r="D237">
        <v>100</v>
      </c>
      <c r="E237" s="1">
        <v>2.5499999999999998</v>
      </c>
      <c r="F237" s="5">
        <v>3.5000000000000003E-2</v>
      </c>
      <c r="G237" s="7">
        <f t="shared" si="3"/>
        <v>2.4792056249999996</v>
      </c>
    </row>
    <row r="238" spans="1:7" x14ac:dyDescent="0.3">
      <c r="A238" t="s">
        <v>180</v>
      </c>
      <c r="B238" t="s">
        <v>1073</v>
      </c>
      <c r="C238" t="s">
        <v>1074</v>
      </c>
      <c r="D238">
        <v>1</v>
      </c>
      <c r="E238" s="1">
        <v>1872.5</v>
      </c>
      <c r="F238" s="5">
        <v>3.5000000000000003E-2</v>
      </c>
      <c r="G238" s="7">
        <f t="shared" si="3"/>
        <v>1820.5147187499999</v>
      </c>
    </row>
    <row r="239" spans="1:7" x14ac:dyDescent="0.3">
      <c r="A239" t="s">
        <v>180</v>
      </c>
      <c r="B239" t="s">
        <v>1075</v>
      </c>
      <c r="C239" t="s">
        <v>1076</v>
      </c>
      <c r="D239">
        <v>100</v>
      </c>
      <c r="E239" s="1">
        <v>31.83</v>
      </c>
      <c r="F239" s="5">
        <v>3.5000000000000003E-2</v>
      </c>
      <c r="G239" s="7">
        <f t="shared" si="3"/>
        <v>30.946319624999997</v>
      </c>
    </row>
    <row r="240" spans="1:7" x14ac:dyDescent="0.3">
      <c r="A240" t="s">
        <v>180</v>
      </c>
      <c r="B240" t="s">
        <v>1077</v>
      </c>
      <c r="C240" t="s">
        <v>1076</v>
      </c>
      <c r="D240">
        <v>100</v>
      </c>
      <c r="E240" s="1">
        <v>19.100000000000001</v>
      </c>
      <c r="F240" s="5">
        <v>3.5000000000000003E-2</v>
      </c>
      <c r="G240" s="7">
        <f t="shared" si="3"/>
        <v>18.569736250000002</v>
      </c>
    </row>
    <row r="241" spans="1:7" x14ac:dyDescent="0.3">
      <c r="A241" t="s">
        <v>180</v>
      </c>
      <c r="B241" t="s">
        <v>1078</v>
      </c>
      <c r="C241" t="s">
        <v>1076</v>
      </c>
      <c r="D241">
        <v>100</v>
      </c>
      <c r="E241" s="1">
        <v>12.73</v>
      </c>
      <c r="F241" s="5">
        <v>3.5000000000000003E-2</v>
      </c>
      <c r="G241" s="7">
        <f t="shared" si="3"/>
        <v>12.376583375000001</v>
      </c>
    </row>
    <row r="242" spans="1:7" x14ac:dyDescent="0.3">
      <c r="A242" t="s">
        <v>180</v>
      </c>
      <c r="B242" t="s">
        <v>1079</v>
      </c>
      <c r="C242" t="s">
        <v>1076</v>
      </c>
      <c r="D242">
        <v>100</v>
      </c>
      <c r="E242" s="1">
        <v>10.19</v>
      </c>
      <c r="F242" s="5">
        <v>3.5000000000000003E-2</v>
      </c>
      <c r="G242" s="7">
        <f t="shared" si="3"/>
        <v>9.9071001249999995</v>
      </c>
    </row>
    <row r="243" spans="1:7" x14ac:dyDescent="0.3">
      <c r="A243" t="s">
        <v>180</v>
      </c>
      <c r="B243" t="s">
        <v>1080</v>
      </c>
      <c r="C243" t="s">
        <v>1076</v>
      </c>
      <c r="D243">
        <v>100</v>
      </c>
      <c r="E243" s="1">
        <v>7.64</v>
      </c>
      <c r="F243" s="5">
        <v>3.5000000000000003E-2</v>
      </c>
      <c r="G243" s="7">
        <f t="shared" si="3"/>
        <v>7.4278944999999998</v>
      </c>
    </row>
    <row r="244" spans="1:7" x14ac:dyDescent="0.3">
      <c r="A244" t="s">
        <v>180</v>
      </c>
      <c r="B244" t="s">
        <v>1081</v>
      </c>
      <c r="C244" t="s">
        <v>1076</v>
      </c>
      <c r="D244">
        <v>100</v>
      </c>
      <c r="E244" s="1">
        <v>6.37</v>
      </c>
      <c r="F244" s="5">
        <v>3.5000000000000003E-2</v>
      </c>
      <c r="G244" s="7">
        <f t="shared" si="3"/>
        <v>6.1931528750000009</v>
      </c>
    </row>
    <row r="245" spans="1:7" x14ac:dyDescent="0.3">
      <c r="A245" t="s">
        <v>180</v>
      </c>
      <c r="B245" t="s">
        <v>1082</v>
      </c>
      <c r="C245" t="s">
        <v>1076</v>
      </c>
      <c r="D245">
        <v>100</v>
      </c>
      <c r="E245" s="1">
        <v>5.09</v>
      </c>
      <c r="F245" s="5">
        <v>3.5000000000000003E-2</v>
      </c>
      <c r="G245" s="7">
        <f t="shared" si="3"/>
        <v>4.9486888749999993</v>
      </c>
    </row>
    <row r="246" spans="1:7" x14ac:dyDescent="0.3">
      <c r="A246" t="s">
        <v>180</v>
      </c>
      <c r="B246" t="s">
        <v>1083</v>
      </c>
      <c r="C246" t="s">
        <v>1084</v>
      </c>
      <c r="D246">
        <v>1</v>
      </c>
      <c r="E246" s="1">
        <v>1872.5</v>
      </c>
      <c r="F246" s="5">
        <v>3.5000000000000003E-2</v>
      </c>
      <c r="G246" s="7">
        <f t="shared" si="3"/>
        <v>1820.5147187499999</v>
      </c>
    </row>
    <row r="247" spans="1:7" x14ac:dyDescent="0.3">
      <c r="A247" t="s">
        <v>180</v>
      </c>
      <c r="B247" t="s">
        <v>1085</v>
      </c>
      <c r="C247" t="s">
        <v>1086</v>
      </c>
      <c r="D247">
        <v>100</v>
      </c>
      <c r="E247" s="1">
        <v>31.83</v>
      </c>
      <c r="F247" s="5">
        <v>3.5000000000000003E-2</v>
      </c>
      <c r="G247" s="7">
        <f t="shared" si="3"/>
        <v>30.946319624999997</v>
      </c>
    </row>
    <row r="248" spans="1:7" x14ac:dyDescent="0.3">
      <c r="A248" t="s">
        <v>180</v>
      </c>
      <c r="B248" t="s">
        <v>1087</v>
      </c>
      <c r="C248" t="s">
        <v>1086</v>
      </c>
      <c r="D248">
        <v>100</v>
      </c>
      <c r="E248" s="1">
        <v>19.100000000000001</v>
      </c>
      <c r="F248" s="5">
        <v>3.5000000000000003E-2</v>
      </c>
      <c r="G248" s="7">
        <f t="shared" si="3"/>
        <v>18.569736250000002</v>
      </c>
    </row>
    <row r="249" spans="1:7" x14ac:dyDescent="0.3">
      <c r="A249" t="s">
        <v>180</v>
      </c>
      <c r="B249" t="s">
        <v>1088</v>
      </c>
      <c r="C249" t="s">
        <v>1086</v>
      </c>
      <c r="D249">
        <v>100</v>
      </c>
      <c r="E249" s="1">
        <v>12.73</v>
      </c>
      <c r="F249" s="5">
        <v>3.5000000000000003E-2</v>
      </c>
      <c r="G249" s="7">
        <f t="shared" si="3"/>
        <v>12.376583375000001</v>
      </c>
    </row>
    <row r="250" spans="1:7" x14ac:dyDescent="0.3">
      <c r="A250" t="s">
        <v>180</v>
      </c>
      <c r="B250" t="s">
        <v>1089</v>
      </c>
      <c r="C250" t="s">
        <v>1086</v>
      </c>
      <c r="D250">
        <v>100</v>
      </c>
      <c r="E250" s="1">
        <v>10.19</v>
      </c>
      <c r="F250" s="5">
        <v>3.5000000000000003E-2</v>
      </c>
      <c r="G250" s="7">
        <f t="shared" si="3"/>
        <v>9.9071001249999995</v>
      </c>
    </row>
    <row r="251" spans="1:7" x14ac:dyDescent="0.3">
      <c r="A251" t="s">
        <v>180</v>
      </c>
      <c r="B251" t="s">
        <v>1090</v>
      </c>
      <c r="C251" t="s">
        <v>1086</v>
      </c>
      <c r="D251">
        <v>100</v>
      </c>
      <c r="E251" s="1">
        <v>7.64</v>
      </c>
      <c r="F251" s="5">
        <v>3.5000000000000003E-2</v>
      </c>
      <c r="G251" s="7">
        <f t="shared" si="3"/>
        <v>7.4278944999999998</v>
      </c>
    </row>
    <row r="252" spans="1:7" x14ac:dyDescent="0.3">
      <c r="A252" t="s">
        <v>180</v>
      </c>
      <c r="B252" t="s">
        <v>1091</v>
      </c>
      <c r="C252" t="s">
        <v>1086</v>
      </c>
      <c r="D252">
        <v>100</v>
      </c>
      <c r="E252" s="1">
        <v>6.37</v>
      </c>
      <c r="F252" s="5">
        <v>3.5000000000000003E-2</v>
      </c>
      <c r="G252" s="7">
        <f t="shared" si="3"/>
        <v>6.1931528750000009</v>
      </c>
    </row>
    <row r="253" spans="1:7" x14ac:dyDescent="0.3">
      <c r="A253" t="s">
        <v>180</v>
      </c>
      <c r="B253" t="s">
        <v>1092</v>
      </c>
      <c r="C253" t="s">
        <v>1086</v>
      </c>
      <c r="D253">
        <v>100</v>
      </c>
      <c r="E253" s="1">
        <v>5.09</v>
      </c>
      <c r="F253" s="5">
        <v>3.5000000000000003E-2</v>
      </c>
      <c r="G253" s="7">
        <f t="shared" si="3"/>
        <v>4.9486888749999993</v>
      </c>
    </row>
    <row r="254" spans="1:7" x14ac:dyDescent="0.3">
      <c r="A254" t="s">
        <v>180</v>
      </c>
      <c r="B254" t="s">
        <v>1093</v>
      </c>
      <c r="C254" t="s">
        <v>1094</v>
      </c>
      <c r="D254">
        <v>1</v>
      </c>
      <c r="E254" s="1">
        <v>1872.5</v>
      </c>
      <c r="F254" s="5">
        <v>3.5000000000000003E-2</v>
      </c>
      <c r="G254" s="7">
        <f t="shared" si="3"/>
        <v>1820.5147187499999</v>
      </c>
    </row>
    <row r="255" spans="1:7" x14ac:dyDescent="0.3">
      <c r="A255" t="s">
        <v>180</v>
      </c>
      <c r="B255" t="s">
        <v>1095</v>
      </c>
      <c r="C255" t="s">
        <v>1096</v>
      </c>
      <c r="D255">
        <v>100</v>
      </c>
      <c r="E255" s="1">
        <v>31.83</v>
      </c>
      <c r="F255" s="5">
        <v>3.5000000000000003E-2</v>
      </c>
      <c r="G255" s="7">
        <f t="shared" si="3"/>
        <v>30.946319624999997</v>
      </c>
    </row>
    <row r="256" spans="1:7" x14ac:dyDescent="0.3">
      <c r="A256" t="s">
        <v>180</v>
      </c>
      <c r="B256" t="s">
        <v>1097</v>
      </c>
      <c r="C256" t="s">
        <v>1096</v>
      </c>
      <c r="D256">
        <v>100</v>
      </c>
      <c r="E256" s="1">
        <v>19.100000000000001</v>
      </c>
      <c r="F256" s="5">
        <v>3.5000000000000003E-2</v>
      </c>
      <c r="G256" s="7">
        <f t="shared" si="3"/>
        <v>18.569736250000002</v>
      </c>
    </row>
    <row r="257" spans="1:7" x14ac:dyDescent="0.3">
      <c r="A257" t="s">
        <v>180</v>
      </c>
      <c r="B257" t="s">
        <v>1098</v>
      </c>
      <c r="C257" t="s">
        <v>1096</v>
      </c>
      <c r="D257">
        <v>100</v>
      </c>
      <c r="E257" s="1">
        <v>12.73</v>
      </c>
      <c r="F257" s="5">
        <v>3.5000000000000003E-2</v>
      </c>
      <c r="G257" s="7">
        <f t="shared" si="3"/>
        <v>12.376583375000001</v>
      </c>
    </row>
    <row r="258" spans="1:7" x14ac:dyDescent="0.3">
      <c r="A258" t="s">
        <v>180</v>
      </c>
      <c r="B258" t="s">
        <v>1099</v>
      </c>
      <c r="C258" t="s">
        <v>1096</v>
      </c>
      <c r="D258">
        <v>100</v>
      </c>
      <c r="E258" s="1">
        <v>10.19</v>
      </c>
      <c r="F258" s="5">
        <v>3.5000000000000003E-2</v>
      </c>
      <c r="G258" s="7">
        <f t="shared" si="3"/>
        <v>9.9071001249999995</v>
      </c>
    </row>
    <row r="259" spans="1:7" x14ac:dyDescent="0.3">
      <c r="A259" t="s">
        <v>180</v>
      </c>
      <c r="B259" t="s">
        <v>1100</v>
      </c>
      <c r="C259" t="s">
        <v>1096</v>
      </c>
      <c r="D259">
        <v>100</v>
      </c>
      <c r="E259" s="1">
        <v>7.64</v>
      </c>
      <c r="F259" s="5">
        <v>3.5000000000000003E-2</v>
      </c>
      <c r="G259" s="7">
        <f t="shared" ref="G259:G322" si="4">E259*(1-F259)*(1+0.75%)</f>
        <v>7.4278944999999998</v>
      </c>
    </row>
    <row r="260" spans="1:7" x14ac:dyDescent="0.3">
      <c r="A260" t="s">
        <v>180</v>
      </c>
      <c r="B260" t="s">
        <v>1101</v>
      </c>
      <c r="C260" t="s">
        <v>1096</v>
      </c>
      <c r="D260">
        <v>100</v>
      </c>
      <c r="E260" s="1">
        <v>6.37</v>
      </c>
      <c r="F260" s="5">
        <v>3.5000000000000003E-2</v>
      </c>
      <c r="G260" s="7">
        <f t="shared" si="4"/>
        <v>6.1931528750000009</v>
      </c>
    </row>
    <row r="261" spans="1:7" x14ac:dyDescent="0.3">
      <c r="A261" t="s">
        <v>180</v>
      </c>
      <c r="B261" t="s">
        <v>1102</v>
      </c>
      <c r="C261" t="s">
        <v>1096</v>
      </c>
      <c r="D261">
        <v>100</v>
      </c>
      <c r="E261" s="1">
        <v>5.09</v>
      </c>
      <c r="F261" s="5">
        <v>3.5000000000000003E-2</v>
      </c>
      <c r="G261" s="7">
        <f t="shared" si="4"/>
        <v>4.9486888749999993</v>
      </c>
    </row>
    <row r="262" spans="1:7" x14ac:dyDescent="0.3">
      <c r="A262" t="s">
        <v>180</v>
      </c>
      <c r="B262" t="s">
        <v>1103</v>
      </c>
      <c r="C262" t="s">
        <v>1104</v>
      </c>
      <c r="D262">
        <v>1</v>
      </c>
      <c r="E262" s="1">
        <v>936.25</v>
      </c>
      <c r="F262" s="5">
        <v>3.5000000000000003E-2</v>
      </c>
      <c r="G262" s="7">
        <f t="shared" si="4"/>
        <v>910.25735937499996</v>
      </c>
    </row>
    <row r="263" spans="1:7" x14ac:dyDescent="0.3">
      <c r="A263" t="s">
        <v>180</v>
      </c>
      <c r="B263" t="s">
        <v>1105</v>
      </c>
      <c r="C263" t="s">
        <v>1106</v>
      </c>
      <c r="D263">
        <v>100</v>
      </c>
      <c r="E263" s="1">
        <v>15.92</v>
      </c>
      <c r="F263" s="5">
        <v>3.5000000000000003E-2</v>
      </c>
      <c r="G263" s="7">
        <f t="shared" si="4"/>
        <v>15.478021000000002</v>
      </c>
    </row>
    <row r="264" spans="1:7" x14ac:dyDescent="0.3">
      <c r="A264" t="s">
        <v>180</v>
      </c>
      <c r="B264" t="s">
        <v>1107</v>
      </c>
      <c r="C264" t="s">
        <v>1106</v>
      </c>
      <c r="D264">
        <v>100</v>
      </c>
      <c r="E264" s="1">
        <v>9.5500000000000007</v>
      </c>
      <c r="F264" s="5">
        <v>3.5000000000000003E-2</v>
      </c>
      <c r="G264" s="7">
        <f t="shared" si="4"/>
        <v>9.2848681250000009</v>
      </c>
    </row>
    <row r="265" spans="1:7" x14ac:dyDescent="0.3">
      <c r="A265" t="s">
        <v>180</v>
      </c>
      <c r="B265" t="s">
        <v>1108</v>
      </c>
      <c r="C265" t="s">
        <v>1106</v>
      </c>
      <c r="D265">
        <v>100</v>
      </c>
      <c r="E265" s="1">
        <v>6.37</v>
      </c>
      <c r="F265" s="5">
        <v>3.5000000000000003E-2</v>
      </c>
      <c r="G265" s="7">
        <f t="shared" si="4"/>
        <v>6.1931528750000009</v>
      </c>
    </row>
    <row r="266" spans="1:7" x14ac:dyDescent="0.3">
      <c r="A266" t="s">
        <v>180</v>
      </c>
      <c r="B266" t="s">
        <v>1109</v>
      </c>
      <c r="C266" t="s">
        <v>1106</v>
      </c>
      <c r="D266">
        <v>100</v>
      </c>
      <c r="E266" s="1">
        <v>5.09</v>
      </c>
      <c r="F266" s="5">
        <v>3.5000000000000003E-2</v>
      </c>
      <c r="G266" s="7">
        <f t="shared" si="4"/>
        <v>4.9486888749999993</v>
      </c>
    </row>
    <row r="267" spans="1:7" x14ac:dyDescent="0.3">
      <c r="A267" t="s">
        <v>180</v>
      </c>
      <c r="B267" t="s">
        <v>1110</v>
      </c>
      <c r="C267" t="s">
        <v>1106</v>
      </c>
      <c r="D267">
        <v>100</v>
      </c>
      <c r="E267" s="1">
        <v>3.82</v>
      </c>
      <c r="F267" s="5">
        <v>3.5000000000000003E-2</v>
      </c>
      <c r="G267" s="7">
        <f t="shared" si="4"/>
        <v>3.7139472499999999</v>
      </c>
    </row>
    <row r="268" spans="1:7" x14ac:dyDescent="0.3">
      <c r="A268" t="s">
        <v>180</v>
      </c>
      <c r="B268" t="s">
        <v>1111</v>
      </c>
      <c r="C268" t="s">
        <v>1106</v>
      </c>
      <c r="D268">
        <v>100</v>
      </c>
      <c r="E268" s="1">
        <v>3.18</v>
      </c>
      <c r="F268" s="5">
        <v>3.5000000000000003E-2</v>
      </c>
      <c r="G268" s="7">
        <f t="shared" si="4"/>
        <v>3.0917152500000005</v>
      </c>
    </row>
    <row r="269" spans="1:7" x14ac:dyDescent="0.3">
      <c r="A269" t="s">
        <v>180</v>
      </c>
      <c r="B269" t="s">
        <v>1112</v>
      </c>
      <c r="C269" t="s">
        <v>1106</v>
      </c>
      <c r="D269">
        <v>100</v>
      </c>
      <c r="E269" s="1">
        <v>2.5499999999999998</v>
      </c>
      <c r="F269" s="5">
        <v>3.5000000000000003E-2</v>
      </c>
      <c r="G269" s="7">
        <f t="shared" si="4"/>
        <v>2.4792056249999996</v>
      </c>
    </row>
    <row r="270" spans="1:7" x14ac:dyDescent="0.3">
      <c r="A270" t="s">
        <v>180</v>
      </c>
      <c r="B270" t="s">
        <v>1113</v>
      </c>
      <c r="C270" t="s">
        <v>1114</v>
      </c>
      <c r="D270">
        <v>1</v>
      </c>
      <c r="E270" s="1">
        <v>1872.5</v>
      </c>
      <c r="F270" s="5">
        <v>3.5000000000000003E-2</v>
      </c>
      <c r="G270" s="7">
        <f t="shared" si="4"/>
        <v>1820.5147187499999</v>
      </c>
    </row>
    <row r="271" spans="1:7" x14ac:dyDescent="0.3">
      <c r="A271" t="s">
        <v>180</v>
      </c>
      <c r="B271" t="s">
        <v>1115</v>
      </c>
      <c r="C271" t="s">
        <v>1116</v>
      </c>
      <c r="D271">
        <v>100</v>
      </c>
      <c r="E271" s="1">
        <v>31.83</v>
      </c>
      <c r="F271" s="5">
        <v>3.5000000000000003E-2</v>
      </c>
      <c r="G271" s="7">
        <f t="shared" si="4"/>
        <v>30.946319624999997</v>
      </c>
    </row>
    <row r="272" spans="1:7" x14ac:dyDescent="0.3">
      <c r="A272" t="s">
        <v>180</v>
      </c>
      <c r="B272" t="s">
        <v>1117</v>
      </c>
      <c r="C272" t="s">
        <v>1116</v>
      </c>
      <c r="D272">
        <v>100</v>
      </c>
      <c r="E272" s="1">
        <v>19.100000000000001</v>
      </c>
      <c r="F272" s="5">
        <v>3.5000000000000003E-2</v>
      </c>
      <c r="G272" s="7">
        <f t="shared" si="4"/>
        <v>18.569736250000002</v>
      </c>
    </row>
    <row r="273" spans="1:7" x14ac:dyDescent="0.3">
      <c r="A273" t="s">
        <v>180</v>
      </c>
      <c r="B273" t="s">
        <v>1118</v>
      </c>
      <c r="C273" t="s">
        <v>1116</v>
      </c>
      <c r="D273">
        <v>100</v>
      </c>
      <c r="E273" s="1">
        <v>12.73</v>
      </c>
      <c r="F273" s="5">
        <v>3.5000000000000003E-2</v>
      </c>
      <c r="G273" s="7">
        <f t="shared" si="4"/>
        <v>12.376583375000001</v>
      </c>
    </row>
    <row r="274" spans="1:7" x14ac:dyDescent="0.3">
      <c r="A274" t="s">
        <v>180</v>
      </c>
      <c r="B274" t="s">
        <v>1119</v>
      </c>
      <c r="C274" t="s">
        <v>1116</v>
      </c>
      <c r="D274">
        <v>100</v>
      </c>
      <c r="E274" s="1">
        <v>10.19</v>
      </c>
      <c r="F274" s="5">
        <v>3.5000000000000003E-2</v>
      </c>
      <c r="G274" s="7">
        <f t="shared" si="4"/>
        <v>9.9071001249999995</v>
      </c>
    </row>
    <row r="275" spans="1:7" x14ac:dyDescent="0.3">
      <c r="A275" t="s">
        <v>180</v>
      </c>
      <c r="B275" t="s">
        <v>1120</v>
      </c>
      <c r="C275" t="s">
        <v>1116</v>
      </c>
      <c r="D275">
        <v>100</v>
      </c>
      <c r="E275" s="1">
        <v>7.64</v>
      </c>
      <c r="F275" s="5">
        <v>3.5000000000000003E-2</v>
      </c>
      <c r="G275" s="7">
        <f t="shared" si="4"/>
        <v>7.4278944999999998</v>
      </c>
    </row>
    <row r="276" spans="1:7" x14ac:dyDescent="0.3">
      <c r="A276" t="s">
        <v>180</v>
      </c>
      <c r="B276" t="s">
        <v>1121</v>
      </c>
      <c r="C276" t="s">
        <v>1116</v>
      </c>
      <c r="D276">
        <v>100</v>
      </c>
      <c r="E276" s="1">
        <v>6.37</v>
      </c>
      <c r="F276" s="5">
        <v>3.5000000000000003E-2</v>
      </c>
      <c r="G276" s="7">
        <f t="shared" si="4"/>
        <v>6.1931528750000009</v>
      </c>
    </row>
    <row r="277" spans="1:7" x14ac:dyDescent="0.3">
      <c r="A277" t="s">
        <v>180</v>
      </c>
      <c r="B277" t="s">
        <v>1122</v>
      </c>
      <c r="C277" t="s">
        <v>1116</v>
      </c>
      <c r="D277">
        <v>100</v>
      </c>
      <c r="E277" s="1">
        <v>5.09</v>
      </c>
      <c r="F277" s="5">
        <v>3.5000000000000003E-2</v>
      </c>
      <c r="G277" s="7">
        <f t="shared" si="4"/>
        <v>4.9486888749999993</v>
      </c>
    </row>
    <row r="278" spans="1:7" x14ac:dyDescent="0.3">
      <c r="A278" t="s">
        <v>180</v>
      </c>
      <c r="B278" t="s">
        <v>1123</v>
      </c>
      <c r="C278" t="s">
        <v>1124</v>
      </c>
      <c r="D278">
        <v>1</v>
      </c>
      <c r="E278" s="1">
        <v>1872.5</v>
      </c>
      <c r="F278" s="5">
        <v>3.5000000000000003E-2</v>
      </c>
      <c r="G278" s="7">
        <f t="shared" si="4"/>
        <v>1820.5147187499999</v>
      </c>
    </row>
    <row r="279" spans="1:7" x14ac:dyDescent="0.3">
      <c r="A279" t="s">
        <v>180</v>
      </c>
      <c r="B279" t="s">
        <v>1125</v>
      </c>
      <c r="C279" t="s">
        <v>1126</v>
      </c>
      <c r="D279">
        <v>100</v>
      </c>
      <c r="E279" s="1">
        <v>31.83</v>
      </c>
      <c r="F279" s="5">
        <v>3.5000000000000003E-2</v>
      </c>
      <c r="G279" s="7">
        <f t="shared" si="4"/>
        <v>30.946319624999997</v>
      </c>
    </row>
    <row r="280" spans="1:7" x14ac:dyDescent="0.3">
      <c r="A280" t="s">
        <v>180</v>
      </c>
      <c r="B280" t="s">
        <v>1127</v>
      </c>
      <c r="C280" t="s">
        <v>1126</v>
      </c>
      <c r="D280">
        <v>100</v>
      </c>
      <c r="E280" s="1">
        <v>19.100000000000001</v>
      </c>
      <c r="F280" s="5">
        <v>3.5000000000000003E-2</v>
      </c>
      <c r="G280" s="7">
        <f t="shared" si="4"/>
        <v>18.569736250000002</v>
      </c>
    </row>
    <row r="281" spans="1:7" x14ac:dyDescent="0.3">
      <c r="A281" t="s">
        <v>180</v>
      </c>
      <c r="B281" t="s">
        <v>1128</v>
      </c>
      <c r="C281" t="s">
        <v>1126</v>
      </c>
      <c r="D281">
        <v>100</v>
      </c>
      <c r="E281" s="1">
        <v>12.73</v>
      </c>
      <c r="F281" s="5">
        <v>3.5000000000000003E-2</v>
      </c>
      <c r="G281" s="7">
        <f t="shared" si="4"/>
        <v>12.376583375000001</v>
      </c>
    </row>
    <row r="282" spans="1:7" x14ac:dyDescent="0.3">
      <c r="A282" t="s">
        <v>180</v>
      </c>
      <c r="B282" t="s">
        <v>1129</v>
      </c>
      <c r="C282" t="s">
        <v>1126</v>
      </c>
      <c r="D282">
        <v>100</v>
      </c>
      <c r="E282" s="1">
        <v>10.19</v>
      </c>
      <c r="F282" s="5">
        <v>3.5000000000000003E-2</v>
      </c>
      <c r="G282" s="7">
        <f t="shared" si="4"/>
        <v>9.9071001249999995</v>
      </c>
    </row>
    <row r="283" spans="1:7" x14ac:dyDescent="0.3">
      <c r="A283" t="s">
        <v>180</v>
      </c>
      <c r="B283" t="s">
        <v>1130</v>
      </c>
      <c r="C283" t="s">
        <v>1126</v>
      </c>
      <c r="D283">
        <v>100</v>
      </c>
      <c r="E283" s="1">
        <v>7.64</v>
      </c>
      <c r="F283" s="5">
        <v>3.5000000000000003E-2</v>
      </c>
      <c r="G283" s="7">
        <f t="shared" si="4"/>
        <v>7.4278944999999998</v>
      </c>
    </row>
    <row r="284" spans="1:7" x14ac:dyDescent="0.3">
      <c r="A284" t="s">
        <v>180</v>
      </c>
      <c r="B284" t="s">
        <v>1131</v>
      </c>
      <c r="C284" t="s">
        <v>1126</v>
      </c>
      <c r="D284">
        <v>100</v>
      </c>
      <c r="E284" s="1">
        <v>6.37</v>
      </c>
      <c r="F284" s="5">
        <v>3.5000000000000003E-2</v>
      </c>
      <c r="G284" s="7">
        <f t="shared" si="4"/>
        <v>6.1931528750000009</v>
      </c>
    </row>
    <row r="285" spans="1:7" x14ac:dyDescent="0.3">
      <c r="A285" t="s">
        <v>180</v>
      </c>
      <c r="B285" t="s">
        <v>1132</v>
      </c>
      <c r="C285" t="s">
        <v>1126</v>
      </c>
      <c r="D285">
        <v>100</v>
      </c>
      <c r="E285" s="1">
        <v>5.09</v>
      </c>
      <c r="F285" s="5">
        <v>3.5000000000000003E-2</v>
      </c>
      <c r="G285" s="7">
        <f t="shared" si="4"/>
        <v>4.9486888749999993</v>
      </c>
    </row>
    <row r="286" spans="1:7" x14ac:dyDescent="0.3">
      <c r="A286" t="s">
        <v>180</v>
      </c>
      <c r="B286" t="s">
        <v>1133</v>
      </c>
      <c r="C286" t="s">
        <v>1134</v>
      </c>
      <c r="D286">
        <v>1</v>
      </c>
      <c r="E286" s="1">
        <v>1872.5</v>
      </c>
      <c r="F286" s="5">
        <v>3.5000000000000003E-2</v>
      </c>
      <c r="G286" s="7">
        <f t="shared" si="4"/>
        <v>1820.5147187499999</v>
      </c>
    </row>
    <row r="287" spans="1:7" x14ac:dyDescent="0.3">
      <c r="A287" t="s">
        <v>180</v>
      </c>
      <c r="B287" t="s">
        <v>1135</v>
      </c>
      <c r="C287" t="s">
        <v>1136</v>
      </c>
      <c r="D287">
        <v>100</v>
      </c>
      <c r="E287" s="1">
        <v>31.83</v>
      </c>
      <c r="F287" s="5">
        <v>3.5000000000000003E-2</v>
      </c>
      <c r="G287" s="7">
        <f t="shared" si="4"/>
        <v>30.946319624999997</v>
      </c>
    </row>
    <row r="288" spans="1:7" x14ac:dyDescent="0.3">
      <c r="A288" t="s">
        <v>180</v>
      </c>
      <c r="B288" t="s">
        <v>1137</v>
      </c>
      <c r="C288" t="s">
        <v>1136</v>
      </c>
      <c r="D288">
        <v>100</v>
      </c>
      <c r="E288" s="1">
        <v>19.100000000000001</v>
      </c>
      <c r="F288" s="5">
        <v>3.5000000000000003E-2</v>
      </c>
      <c r="G288" s="7">
        <f t="shared" si="4"/>
        <v>18.569736250000002</v>
      </c>
    </row>
    <row r="289" spans="1:7" x14ac:dyDescent="0.3">
      <c r="A289" t="s">
        <v>180</v>
      </c>
      <c r="B289" t="s">
        <v>1138</v>
      </c>
      <c r="C289" t="s">
        <v>1136</v>
      </c>
      <c r="D289">
        <v>100</v>
      </c>
      <c r="E289" s="1">
        <v>12.73</v>
      </c>
      <c r="F289" s="5">
        <v>3.5000000000000003E-2</v>
      </c>
      <c r="G289" s="7">
        <f t="shared" si="4"/>
        <v>12.376583375000001</v>
      </c>
    </row>
    <row r="290" spans="1:7" x14ac:dyDescent="0.3">
      <c r="A290" t="s">
        <v>180</v>
      </c>
      <c r="B290" t="s">
        <v>1139</v>
      </c>
      <c r="C290" t="s">
        <v>1136</v>
      </c>
      <c r="D290">
        <v>100</v>
      </c>
      <c r="E290" s="1">
        <v>10.19</v>
      </c>
      <c r="F290" s="5">
        <v>3.5000000000000003E-2</v>
      </c>
      <c r="G290" s="7">
        <f t="shared" si="4"/>
        <v>9.9071001249999995</v>
      </c>
    </row>
    <row r="291" spans="1:7" x14ac:dyDescent="0.3">
      <c r="A291" t="s">
        <v>180</v>
      </c>
      <c r="B291" t="s">
        <v>1140</v>
      </c>
      <c r="C291" t="s">
        <v>1136</v>
      </c>
      <c r="D291">
        <v>100</v>
      </c>
      <c r="E291" s="1">
        <v>7.64</v>
      </c>
      <c r="F291" s="5">
        <v>3.5000000000000003E-2</v>
      </c>
      <c r="G291" s="7">
        <f t="shared" si="4"/>
        <v>7.4278944999999998</v>
      </c>
    </row>
    <row r="292" spans="1:7" x14ac:dyDescent="0.3">
      <c r="A292" t="s">
        <v>180</v>
      </c>
      <c r="B292" t="s">
        <v>1141</v>
      </c>
      <c r="C292" t="s">
        <v>1136</v>
      </c>
      <c r="D292">
        <v>100</v>
      </c>
      <c r="E292" s="1">
        <v>6.37</v>
      </c>
      <c r="F292" s="5">
        <v>3.5000000000000003E-2</v>
      </c>
      <c r="G292" s="7">
        <f t="shared" si="4"/>
        <v>6.1931528750000009</v>
      </c>
    </row>
    <row r="293" spans="1:7" x14ac:dyDescent="0.3">
      <c r="A293" t="s">
        <v>180</v>
      </c>
      <c r="B293" t="s">
        <v>1142</v>
      </c>
      <c r="C293" t="s">
        <v>1136</v>
      </c>
      <c r="D293">
        <v>100</v>
      </c>
      <c r="E293" s="1">
        <v>5.09</v>
      </c>
      <c r="F293" s="5">
        <v>3.5000000000000003E-2</v>
      </c>
      <c r="G293" s="7">
        <f t="shared" si="4"/>
        <v>4.9486888749999993</v>
      </c>
    </row>
    <row r="294" spans="1:7" x14ac:dyDescent="0.3">
      <c r="A294" t="s">
        <v>180</v>
      </c>
      <c r="B294" t="s">
        <v>1143</v>
      </c>
      <c r="C294" t="s">
        <v>1144</v>
      </c>
      <c r="D294">
        <v>1</v>
      </c>
      <c r="E294" s="1">
        <v>1872.5</v>
      </c>
      <c r="F294" s="5">
        <v>3.5000000000000003E-2</v>
      </c>
      <c r="G294" s="7">
        <f t="shared" si="4"/>
        <v>1820.5147187499999</v>
      </c>
    </row>
    <row r="295" spans="1:7" x14ac:dyDescent="0.3">
      <c r="A295" t="s">
        <v>180</v>
      </c>
      <c r="B295" t="s">
        <v>1145</v>
      </c>
      <c r="C295" t="s">
        <v>1146</v>
      </c>
      <c r="D295">
        <v>100</v>
      </c>
      <c r="E295" s="1">
        <v>31.83</v>
      </c>
      <c r="F295" s="5">
        <v>3.5000000000000003E-2</v>
      </c>
      <c r="G295" s="7">
        <f t="shared" si="4"/>
        <v>30.946319624999997</v>
      </c>
    </row>
    <row r="296" spans="1:7" x14ac:dyDescent="0.3">
      <c r="A296" t="s">
        <v>180</v>
      </c>
      <c r="B296" t="s">
        <v>1147</v>
      </c>
      <c r="C296" t="s">
        <v>1146</v>
      </c>
      <c r="D296">
        <v>100</v>
      </c>
      <c r="E296" s="1">
        <v>19.100000000000001</v>
      </c>
      <c r="F296" s="5">
        <v>3.5000000000000003E-2</v>
      </c>
      <c r="G296" s="7">
        <f t="shared" si="4"/>
        <v>18.569736250000002</v>
      </c>
    </row>
    <row r="297" spans="1:7" x14ac:dyDescent="0.3">
      <c r="A297" t="s">
        <v>180</v>
      </c>
      <c r="B297" t="s">
        <v>1148</v>
      </c>
      <c r="C297" t="s">
        <v>1146</v>
      </c>
      <c r="D297">
        <v>100</v>
      </c>
      <c r="E297" s="1">
        <v>12.73</v>
      </c>
      <c r="F297" s="5">
        <v>3.5000000000000003E-2</v>
      </c>
      <c r="G297" s="7">
        <f t="shared" si="4"/>
        <v>12.376583375000001</v>
      </c>
    </row>
    <row r="298" spans="1:7" x14ac:dyDescent="0.3">
      <c r="A298" t="s">
        <v>180</v>
      </c>
      <c r="B298" t="s">
        <v>1149</v>
      </c>
      <c r="C298" t="s">
        <v>1146</v>
      </c>
      <c r="D298">
        <v>100</v>
      </c>
      <c r="E298" s="1">
        <v>10.19</v>
      </c>
      <c r="F298" s="5">
        <v>3.5000000000000003E-2</v>
      </c>
      <c r="G298" s="7">
        <f t="shared" si="4"/>
        <v>9.9071001249999995</v>
      </c>
    </row>
    <row r="299" spans="1:7" x14ac:dyDescent="0.3">
      <c r="A299" t="s">
        <v>180</v>
      </c>
      <c r="B299" t="s">
        <v>1150</v>
      </c>
      <c r="C299" t="s">
        <v>1146</v>
      </c>
      <c r="D299">
        <v>100</v>
      </c>
      <c r="E299" s="1">
        <v>7.64</v>
      </c>
      <c r="F299" s="5">
        <v>3.5000000000000003E-2</v>
      </c>
      <c r="G299" s="7">
        <f t="shared" si="4"/>
        <v>7.4278944999999998</v>
      </c>
    </row>
    <row r="300" spans="1:7" x14ac:dyDescent="0.3">
      <c r="A300" t="s">
        <v>180</v>
      </c>
      <c r="B300" t="s">
        <v>1151</v>
      </c>
      <c r="C300" t="s">
        <v>1146</v>
      </c>
      <c r="D300">
        <v>100</v>
      </c>
      <c r="E300" s="1">
        <v>6.37</v>
      </c>
      <c r="F300" s="5">
        <v>3.5000000000000003E-2</v>
      </c>
      <c r="G300" s="7">
        <f t="shared" si="4"/>
        <v>6.1931528750000009</v>
      </c>
    </row>
    <row r="301" spans="1:7" x14ac:dyDescent="0.3">
      <c r="A301" t="s">
        <v>180</v>
      </c>
      <c r="B301" t="s">
        <v>1152</v>
      </c>
      <c r="C301" t="s">
        <v>1146</v>
      </c>
      <c r="D301">
        <v>100</v>
      </c>
      <c r="E301" s="1">
        <v>5.09</v>
      </c>
      <c r="F301" s="5">
        <v>3.5000000000000003E-2</v>
      </c>
      <c r="G301" s="7">
        <f t="shared" si="4"/>
        <v>4.9486888749999993</v>
      </c>
    </row>
    <row r="302" spans="1:7" x14ac:dyDescent="0.3">
      <c r="A302" t="s">
        <v>180</v>
      </c>
      <c r="B302" t="s">
        <v>1153</v>
      </c>
      <c r="C302" t="s">
        <v>1154</v>
      </c>
      <c r="D302">
        <v>1</v>
      </c>
      <c r="E302" s="1">
        <v>1872.5</v>
      </c>
      <c r="F302" s="5">
        <v>3.5000000000000003E-2</v>
      </c>
      <c r="G302" s="7">
        <f t="shared" si="4"/>
        <v>1820.5147187499999</v>
      </c>
    </row>
    <row r="303" spans="1:7" x14ac:dyDescent="0.3">
      <c r="A303" t="s">
        <v>180</v>
      </c>
      <c r="B303" t="s">
        <v>1155</v>
      </c>
      <c r="C303" t="s">
        <v>1156</v>
      </c>
      <c r="D303">
        <v>100</v>
      </c>
      <c r="E303" s="1">
        <v>31.83</v>
      </c>
      <c r="F303" s="5">
        <v>3.5000000000000003E-2</v>
      </c>
      <c r="G303" s="7">
        <f t="shared" si="4"/>
        <v>30.946319624999997</v>
      </c>
    </row>
    <row r="304" spans="1:7" x14ac:dyDescent="0.3">
      <c r="A304" t="s">
        <v>180</v>
      </c>
      <c r="B304" t="s">
        <v>1157</v>
      </c>
      <c r="C304" t="s">
        <v>1156</v>
      </c>
      <c r="D304">
        <v>100</v>
      </c>
      <c r="E304" s="1">
        <v>19.100000000000001</v>
      </c>
      <c r="F304" s="5">
        <v>3.5000000000000003E-2</v>
      </c>
      <c r="G304" s="7">
        <f t="shared" si="4"/>
        <v>18.569736250000002</v>
      </c>
    </row>
    <row r="305" spans="1:7" x14ac:dyDescent="0.3">
      <c r="A305" t="s">
        <v>180</v>
      </c>
      <c r="B305" t="s">
        <v>1158</v>
      </c>
      <c r="C305" t="s">
        <v>1156</v>
      </c>
      <c r="D305">
        <v>100</v>
      </c>
      <c r="E305" s="1">
        <v>12.73</v>
      </c>
      <c r="F305" s="5">
        <v>3.5000000000000003E-2</v>
      </c>
      <c r="G305" s="7">
        <f t="shared" si="4"/>
        <v>12.376583375000001</v>
      </c>
    </row>
    <row r="306" spans="1:7" x14ac:dyDescent="0.3">
      <c r="A306" t="s">
        <v>180</v>
      </c>
      <c r="B306" t="s">
        <v>1159</v>
      </c>
      <c r="C306" t="s">
        <v>1156</v>
      </c>
      <c r="D306">
        <v>100</v>
      </c>
      <c r="E306" s="1">
        <v>10.19</v>
      </c>
      <c r="F306" s="5">
        <v>3.5000000000000003E-2</v>
      </c>
      <c r="G306" s="7">
        <f t="shared" si="4"/>
        <v>9.9071001249999995</v>
      </c>
    </row>
    <row r="307" spans="1:7" x14ac:dyDescent="0.3">
      <c r="A307" t="s">
        <v>180</v>
      </c>
      <c r="B307" t="s">
        <v>1160</v>
      </c>
      <c r="C307" t="s">
        <v>1156</v>
      </c>
      <c r="D307">
        <v>100</v>
      </c>
      <c r="E307" s="1">
        <v>7.64</v>
      </c>
      <c r="F307" s="5">
        <v>3.5000000000000003E-2</v>
      </c>
      <c r="G307" s="7">
        <f t="shared" si="4"/>
        <v>7.4278944999999998</v>
      </c>
    </row>
    <row r="308" spans="1:7" x14ac:dyDescent="0.3">
      <c r="A308" t="s">
        <v>180</v>
      </c>
      <c r="B308" t="s">
        <v>1161</v>
      </c>
      <c r="C308" t="s">
        <v>1156</v>
      </c>
      <c r="D308">
        <v>100</v>
      </c>
      <c r="E308" s="1">
        <v>6.37</v>
      </c>
      <c r="F308" s="5">
        <v>3.5000000000000003E-2</v>
      </c>
      <c r="G308" s="7">
        <f t="shared" si="4"/>
        <v>6.1931528750000009</v>
      </c>
    </row>
    <row r="309" spans="1:7" x14ac:dyDescent="0.3">
      <c r="A309" t="s">
        <v>180</v>
      </c>
      <c r="B309" t="s">
        <v>1162</v>
      </c>
      <c r="C309" t="s">
        <v>1156</v>
      </c>
      <c r="D309">
        <v>100</v>
      </c>
      <c r="E309" s="1">
        <v>5.09</v>
      </c>
      <c r="F309" s="5">
        <v>3.5000000000000003E-2</v>
      </c>
      <c r="G309" s="7">
        <f t="shared" si="4"/>
        <v>4.9486888749999993</v>
      </c>
    </row>
    <row r="310" spans="1:7" x14ac:dyDescent="0.3">
      <c r="A310" t="s">
        <v>180</v>
      </c>
      <c r="B310" t="s">
        <v>1163</v>
      </c>
      <c r="C310" t="s">
        <v>1164</v>
      </c>
      <c r="D310">
        <v>1</v>
      </c>
      <c r="E310" s="1">
        <v>1872.5</v>
      </c>
      <c r="F310" s="5">
        <v>3.5000000000000003E-2</v>
      </c>
      <c r="G310" s="7">
        <f t="shared" si="4"/>
        <v>1820.5147187499999</v>
      </c>
    </row>
    <row r="311" spans="1:7" x14ac:dyDescent="0.3">
      <c r="A311" t="s">
        <v>180</v>
      </c>
      <c r="B311" t="s">
        <v>1165</v>
      </c>
      <c r="C311" t="s">
        <v>1166</v>
      </c>
      <c r="D311">
        <v>100</v>
      </c>
      <c r="E311" s="1">
        <v>31.83</v>
      </c>
      <c r="F311" s="5">
        <v>3.5000000000000003E-2</v>
      </c>
      <c r="G311" s="7">
        <f t="shared" si="4"/>
        <v>30.946319624999997</v>
      </c>
    </row>
    <row r="312" spans="1:7" x14ac:dyDescent="0.3">
      <c r="A312" t="s">
        <v>180</v>
      </c>
      <c r="B312" t="s">
        <v>1167</v>
      </c>
      <c r="C312" t="s">
        <v>1166</v>
      </c>
      <c r="D312">
        <v>100</v>
      </c>
      <c r="E312" s="1">
        <v>19.100000000000001</v>
      </c>
      <c r="F312" s="5">
        <v>3.5000000000000003E-2</v>
      </c>
      <c r="G312" s="7">
        <f t="shared" si="4"/>
        <v>18.569736250000002</v>
      </c>
    </row>
    <row r="313" spans="1:7" x14ac:dyDescent="0.3">
      <c r="A313" t="s">
        <v>180</v>
      </c>
      <c r="B313" t="s">
        <v>1168</v>
      </c>
      <c r="C313" t="s">
        <v>1166</v>
      </c>
      <c r="D313">
        <v>100</v>
      </c>
      <c r="E313" s="1">
        <v>12.73</v>
      </c>
      <c r="F313" s="5">
        <v>3.5000000000000003E-2</v>
      </c>
      <c r="G313" s="7">
        <f t="shared" si="4"/>
        <v>12.376583375000001</v>
      </c>
    </row>
    <row r="314" spans="1:7" x14ac:dyDescent="0.3">
      <c r="A314" t="s">
        <v>180</v>
      </c>
      <c r="B314" t="s">
        <v>1169</v>
      </c>
      <c r="C314" t="s">
        <v>1166</v>
      </c>
      <c r="D314">
        <v>100</v>
      </c>
      <c r="E314" s="1">
        <v>10.19</v>
      </c>
      <c r="F314" s="5">
        <v>3.5000000000000003E-2</v>
      </c>
      <c r="G314" s="7">
        <f t="shared" si="4"/>
        <v>9.9071001249999995</v>
      </c>
    </row>
    <row r="315" spans="1:7" x14ac:dyDescent="0.3">
      <c r="A315" t="s">
        <v>180</v>
      </c>
      <c r="B315" t="s">
        <v>1170</v>
      </c>
      <c r="C315" t="s">
        <v>1166</v>
      </c>
      <c r="D315">
        <v>100</v>
      </c>
      <c r="E315" s="1">
        <v>7.64</v>
      </c>
      <c r="F315" s="5">
        <v>3.5000000000000003E-2</v>
      </c>
      <c r="G315" s="7">
        <f t="shared" si="4"/>
        <v>7.4278944999999998</v>
      </c>
    </row>
    <row r="316" spans="1:7" x14ac:dyDescent="0.3">
      <c r="A316" t="s">
        <v>180</v>
      </c>
      <c r="B316" t="s">
        <v>1171</v>
      </c>
      <c r="C316" t="s">
        <v>1166</v>
      </c>
      <c r="D316">
        <v>100</v>
      </c>
      <c r="E316" s="1">
        <v>6.37</v>
      </c>
      <c r="F316" s="5">
        <v>3.5000000000000003E-2</v>
      </c>
      <c r="G316" s="7">
        <f t="shared" si="4"/>
        <v>6.1931528750000009</v>
      </c>
    </row>
    <row r="317" spans="1:7" x14ac:dyDescent="0.3">
      <c r="A317" t="s">
        <v>180</v>
      </c>
      <c r="B317" t="s">
        <v>1172</v>
      </c>
      <c r="C317" t="s">
        <v>1166</v>
      </c>
      <c r="D317">
        <v>100</v>
      </c>
      <c r="E317" s="1">
        <v>5.09</v>
      </c>
      <c r="F317" s="5">
        <v>3.5000000000000003E-2</v>
      </c>
      <c r="G317" s="7">
        <f t="shared" si="4"/>
        <v>4.9486888749999993</v>
      </c>
    </row>
    <row r="318" spans="1:7" x14ac:dyDescent="0.3">
      <c r="A318" t="s">
        <v>180</v>
      </c>
      <c r="B318" t="s">
        <v>1173</v>
      </c>
      <c r="C318" t="s">
        <v>1174</v>
      </c>
      <c r="D318">
        <v>1</v>
      </c>
      <c r="E318" s="1">
        <v>1872.5</v>
      </c>
      <c r="F318" s="5">
        <v>3.5000000000000003E-2</v>
      </c>
      <c r="G318" s="7">
        <f t="shared" si="4"/>
        <v>1820.5147187499999</v>
      </c>
    </row>
    <row r="319" spans="1:7" x14ac:dyDescent="0.3">
      <c r="A319" t="s">
        <v>180</v>
      </c>
      <c r="B319" t="s">
        <v>1175</v>
      </c>
      <c r="C319" t="s">
        <v>1176</v>
      </c>
      <c r="D319">
        <v>100</v>
      </c>
      <c r="E319" s="1">
        <v>31.83</v>
      </c>
      <c r="F319" s="5">
        <v>3.5000000000000003E-2</v>
      </c>
      <c r="G319" s="7">
        <f t="shared" si="4"/>
        <v>30.946319624999997</v>
      </c>
    </row>
    <row r="320" spans="1:7" x14ac:dyDescent="0.3">
      <c r="A320" t="s">
        <v>180</v>
      </c>
      <c r="B320" t="s">
        <v>1177</v>
      </c>
      <c r="C320" t="s">
        <v>1176</v>
      </c>
      <c r="D320">
        <v>100</v>
      </c>
      <c r="E320" s="1">
        <v>19.100000000000001</v>
      </c>
      <c r="F320" s="5">
        <v>3.5000000000000003E-2</v>
      </c>
      <c r="G320" s="7">
        <f t="shared" si="4"/>
        <v>18.569736250000002</v>
      </c>
    </row>
    <row r="321" spans="1:7" x14ac:dyDescent="0.3">
      <c r="A321" t="s">
        <v>180</v>
      </c>
      <c r="B321" t="s">
        <v>1178</v>
      </c>
      <c r="C321" t="s">
        <v>1176</v>
      </c>
      <c r="D321">
        <v>100</v>
      </c>
      <c r="E321" s="1">
        <v>12.73</v>
      </c>
      <c r="F321" s="5">
        <v>3.5000000000000003E-2</v>
      </c>
      <c r="G321" s="7">
        <f t="shared" si="4"/>
        <v>12.376583375000001</v>
      </c>
    </row>
    <row r="322" spans="1:7" x14ac:dyDescent="0.3">
      <c r="A322" t="s">
        <v>180</v>
      </c>
      <c r="B322" t="s">
        <v>1179</v>
      </c>
      <c r="C322" t="s">
        <v>1176</v>
      </c>
      <c r="D322">
        <v>100</v>
      </c>
      <c r="E322" s="1">
        <v>10.19</v>
      </c>
      <c r="F322" s="5">
        <v>3.5000000000000003E-2</v>
      </c>
      <c r="G322" s="7">
        <f t="shared" si="4"/>
        <v>9.9071001249999995</v>
      </c>
    </row>
    <row r="323" spans="1:7" x14ac:dyDescent="0.3">
      <c r="A323" t="s">
        <v>180</v>
      </c>
      <c r="B323" t="s">
        <v>1180</v>
      </c>
      <c r="C323" t="s">
        <v>1176</v>
      </c>
      <c r="D323">
        <v>100</v>
      </c>
      <c r="E323" s="1">
        <v>7.64</v>
      </c>
      <c r="F323" s="5">
        <v>3.5000000000000003E-2</v>
      </c>
      <c r="G323" s="7">
        <f t="shared" ref="G323:G386" si="5">E323*(1-F323)*(1+0.75%)</f>
        <v>7.4278944999999998</v>
      </c>
    </row>
    <row r="324" spans="1:7" x14ac:dyDescent="0.3">
      <c r="A324" t="s">
        <v>180</v>
      </c>
      <c r="B324" t="s">
        <v>1181</v>
      </c>
      <c r="C324" t="s">
        <v>1176</v>
      </c>
      <c r="D324">
        <v>100</v>
      </c>
      <c r="E324" s="1">
        <v>6.37</v>
      </c>
      <c r="F324" s="5">
        <v>3.5000000000000003E-2</v>
      </c>
      <c r="G324" s="7">
        <f t="shared" si="5"/>
        <v>6.1931528750000009</v>
      </c>
    </row>
    <row r="325" spans="1:7" x14ac:dyDescent="0.3">
      <c r="A325" t="s">
        <v>180</v>
      </c>
      <c r="B325" t="s">
        <v>1182</v>
      </c>
      <c r="C325" t="s">
        <v>1176</v>
      </c>
      <c r="D325">
        <v>100</v>
      </c>
      <c r="E325" s="1">
        <v>5.09</v>
      </c>
      <c r="F325" s="5">
        <v>3.5000000000000003E-2</v>
      </c>
      <c r="G325" s="7">
        <f t="shared" si="5"/>
        <v>4.9486888749999993</v>
      </c>
    </row>
    <row r="326" spans="1:7" x14ac:dyDescent="0.3">
      <c r="A326" t="s">
        <v>180</v>
      </c>
      <c r="B326" t="s">
        <v>1183</v>
      </c>
      <c r="C326" t="s">
        <v>1184</v>
      </c>
      <c r="D326">
        <v>1</v>
      </c>
      <c r="E326" s="1">
        <v>1872.5</v>
      </c>
      <c r="F326" s="5">
        <v>3.5000000000000003E-2</v>
      </c>
      <c r="G326" s="7">
        <f t="shared" si="5"/>
        <v>1820.5147187499999</v>
      </c>
    </row>
    <row r="327" spans="1:7" x14ac:dyDescent="0.3">
      <c r="A327" t="s">
        <v>180</v>
      </c>
      <c r="B327" t="s">
        <v>1185</v>
      </c>
      <c r="C327" t="s">
        <v>1186</v>
      </c>
      <c r="D327">
        <v>100</v>
      </c>
      <c r="E327" s="1">
        <v>31.83</v>
      </c>
      <c r="F327" s="5">
        <v>3.5000000000000003E-2</v>
      </c>
      <c r="G327" s="7">
        <f t="shared" si="5"/>
        <v>30.946319624999997</v>
      </c>
    </row>
    <row r="328" spans="1:7" x14ac:dyDescent="0.3">
      <c r="A328" t="s">
        <v>180</v>
      </c>
      <c r="B328" t="s">
        <v>1187</v>
      </c>
      <c r="C328" t="s">
        <v>1186</v>
      </c>
      <c r="D328">
        <v>100</v>
      </c>
      <c r="E328" s="1">
        <v>19.100000000000001</v>
      </c>
      <c r="F328" s="5">
        <v>3.5000000000000003E-2</v>
      </c>
      <c r="G328" s="7">
        <f t="shared" si="5"/>
        <v>18.569736250000002</v>
      </c>
    </row>
    <row r="329" spans="1:7" x14ac:dyDescent="0.3">
      <c r="A329" t="s">
        <v>180</v>
      </c>
      <c r="B329" t="s">
        <v>1188</v>
      </c>
      <c r="C329" t="s">
        <v>1186</v>
      </c>
      <c r="D329">
        <v>100</v>
      </c>
      <c r="E329" s="1">
        <v>12.73</v>
      </c>
      <c r="F329" s="5">
        <v>3.5000000000000003E-2</v>
      </c>
      <c r="G329" s="7">
        <f t="shared" si="5"/>
        <v>12.376583375000001</v>
      </c>
    </row>
    <row r="330" spans="1:7" x14ac:dyDescent="0.3">
      <c r="A330" t="s">
        <v>180</v>
      </c>
      <c r="B330" t="s">
        <v>1189</v>
      </c>
      <c r="C330" t="s">
        <v>1186</v>
      </c>
      <c r="D330">
        <v>100</v>
      </c>
      <c r="E330" s="1">
        <v>10.19</v>
      </c>
      <c r="F330" s="5">
        <v>3.5000000000000003E-2</v>
      </c>
      <c r="G330" s="7">
        <f t="shared" si="5"/>
        <v>9.9071001249999995</v>
      </c>
    </row>
    <row r="331" spans="1:7" x14ac:dyDescent="0.3">
      <c r="A331" t="s">
        <v>180</v>
      </c>
      <c r="B331" t="s">
        <v>1190</v>
      </c>
      <c r="C331" t="s">
        <v>1186</v>
      </c>
      <c r="D331">
        <v>100</v>
      </c>
      <c r="E331" s="1">
        <v>7.64</v>
      </c>
      <c r="F331" s="5">
        <v>3.5000000000000003E-2</v>
      </c>
      <c r="G331" s="7">
        <f t="shared" si="5"/>
        <v>7.4278944999999998</v>
      </c>
    </row>
    <row r="332" spans="1:7" x14ac:dyDescent="0.3">
      <c r="A332" t="s">
        <v>180</v>
      </c>
      <c r="B332" t="s">
        <v>1191</v>
      </c>
      <c r="C332" t="s">
        <v>1186</v>
      </c>
      <c r="D332">
        <v>100</v>
      </c>
      <c r="E332" s="1">
        <v>6.37</v>
      </c>
      <c r="F332" s="5">
        <v>3.5000000000000003E-2</v>
      </c>
      <c r="G332" s="7">
        <f t="shared" si="5"/>
        <v>6.1931528750000009</v>
      </c>
    </row>
    <row r="333" spans="1:7" x14ac:dyDescent="0.3">
      <c r="A333" t="s">
        <v>180</v>
      </c>
      <c r="B333" t="s">
        <v>1192</v>
      </c>
      <c r="C333" t="s">
        <v>1186</v>
      </c>
      <c r="D333">
        <v>100</v>
      </c>
      <c r="E333" s="1">
        <v>5.09</v>
      </c>
      <c r="F333" s="5">
        <v>3.5000000000000003E-2</v>
      </c>
      <c r="G333" s="7">
        <f t="shared" si="5"/>
        <v>4.9486888749999993</v>
      </c>
    </row>
    <row r="334" spans="1:7" x14ac:dyDescent="0.3">
      <c r="A334" t="s">
        <v>180</v>
      </c>
      <c r="B334" t="s">
        <v>1193</v>
      </c>
      <c r="C334" t="s">
        <v>1194</v>
      </c>
      <c r="D334">
        <v>1</v>
      </c>
      <c r="E334" s="1">
        <v>1872.5</v>
      </c>
      <c r="F334" s="5">
        <v>3.5000000000000003E-2</v>
      </c>
      <c r="G334" s="7">
        <f t="shared" si="5"/>
        <v>1820.5147187499999</v>
      </c>
    </row>
    <row r="335" spans="1:7" x14ac:dyDescent="0.3">
      <c r="A335" t="s">
        <v>180</v>
      </c>
      <c r="B335" t="s">
        <v>1195</v>
      </c>
      <c r="C335" t="s">
        <v>1196</v>
      </c>
      <c r="D335">
        <v>100</v>
      </c>
      <c r="E335" s="1">
        <v>31.83</v>
      </c>
      <c r="F335" s="5">
        <v>3.5000000000000003E-2</v>
      </c>
      <c r="G335" s="7">
        <f t="shared" si="5"/>
        <v>30.946319624999997</v>
      </c>
    </row>
    <row r="336" spans="1:7" x14ac:dyDescent="0.3">
      <c r="A336" t="s">
        <v>180</v>
      </c>
      <c r="B336" t="s">
        <v>1197</v>
      </c>
      <c r="C336" t="s">
        <v>1196</v>
      </c>
      <c r="D336">
        <v>100</v>
      </c>
      <c r="E336" s="1">
        <v>19.100000000000001</v>
      </c>
      <c r="F336" s="5">
        <v>3.5000000000000003E-2</v>
      </c>
      <c r="G336" s="7">
        <f t="shared" si="5"/>
        <v>18.569736250000002</v>
      </c>
    </row>
    <row r="337" spans="1:7" x14ac:dyDescent="0.3">
      <c r="A337" t="s">
        <v>180</v>
      </c>
      <c r="B337" t="s">
        <v>1198</v>
      </c>
      <c r="C337" t="s">
        <v>1196</v>
      </c>
      <c r="D337">
        <v>100</v>
      </c>
      <c r="E337" s="1">
        <v>12.73</v>
      </c>
      <c r="F337" s="5">
        <v>3.5000000000000003E-2</v>
      </c>
      <c r="G337" s="7">
        <f t="shared" si="5"/>
        <v>12.376583375000001</v>
      </c>
    </row>
    <row r="338" spans="1:7" x14ac:dyDescent="0.3">
      <c r="A338" t="s">
        <v>180</v>
      </c>
      <c r="B338" t="s">
        <v>1199</v>
      </c>
      <c r="C338" t="s">
        <v>1196</v>
      </c>
      <c r="D338">
        <v>100</v>
      </c>
      <c r="E338" s="1">
        <v>10.19</v>
      </c>
      <c r="F338" s="5">
        <v>3.5000000000000003E-2</v>
      </c>
      <c r="G338" s="7">
        <f t="shared" si="5"/>
        <v>9.9071001249999995</v>
      </c>
    </row>
    <row r="339" spans="1:7" x14ac:dyDescent="0.3">
      <c r="A339" t="s">
        <v>180</v>
      </c>
      <c r="B339" t="s">
        <v>1200</v>
      </c>
      <c r="C339" t="s">
        <v>1196</v>
      </c>
      <c r="D339">
        <v>100</v>
      </c>
      <c r="E339" s="1">
        <v>7.64</v>
      </c>
      <c r="F339" s="5">
        <v>3.5000000000000003E-2</v>
      </c>
      <c r="G339" s="7">
        <f t="shared" si="5"/>
        <v>7.4278944999999998</v>
      </c>
    </row>
    <row r="340" spans="1:7" x14ac:dyDescent="0.3">
      <c r="A340" t="s">
        <v>180</v>
      </c>
      <c r="B340" t="s">
        <v>1201</v>
      </c>
      <c r="C340" t="s">
        <v>1196</v>
      </c>
      <c r="D340">
        <v>100</v>
      </c>
      <c r="E340" s="1">
        <v>6.37</v>
      </c>
      <c r="F340" s="5">
        <v>3.5000000000000003E-2</v>
      </c>
      <c r="G340" s="7">
        <f t="shared" si="5"/>
        <v>6.1931528750000009</v>
      </c>
    </row>
    <row r="341" spans="1:7" x14ac:dyDescent="0.3">
      <c r="A341" t="s">
        <v>180</v>
      </c>
      <c r="B341" t="s">
        <v>1202</v>
      </c>
      <c r="C341" t="s">
        <v>1196</v>
      </c>
      <c r="D341">
        <v>100</v>
      </c>
      <c r="E341" s="1">
        <v>5.09</v>
      </c>
      <c r="F341" s="5">
        <v>3.5000000000000003E-2</v>
      </c>
      <c r="G341" s="7">
        <f t="shared" si="5"/>
        <v>4.9486888749999993</v>
      </c>
    </row>
    <row r="342" spans="1:7" x14ac:dyDescent="0.3">
      <c r="A342" t="s">
        <v>180</v>
      </c>
      <c r="B342" t="s">
        <v>1203</v>
      </c>
      <c r="C342" t="s">
        <v>1204</v>
      </c>
      <c r="D342">
        <v>1</v>
      </c>
      <c r="E342" s="1">
        <v>1872.5</v>
      </c>
      <c r="F342" s="5">
        <v>3.5000000000000003E-2</v>
      </c>
      <c r="G342" s="7">
        <f t="shared" si="5"/>
        <v>1820.5147187499999</v>
      </c>
    </row>
    <row r="343" spans="1:7" x14ac:dyDescent="0.3">
      <c r="A343" t="s">
        <v>180</v>
      </c>
      <c r="B343" t="s">
        <v>1205</v>
      </c>
      <c r="C343" t="s">
        <v>1206</v>
      </c>
      <c r="D343">
        <v>100</v>
      </c>
      <c r="E343" s="1">
        <v>31.83</v>
      </c>
      <c r="F343" s="5">
        <v>3.5000000000000003E-2</v>
      </c>
      <c r="G343" s="7">
        <f t="shared" si="5"/>
        <v>30.946319624999997</v>
      </c>
    </row>
    <row r="344" spans="1:7" x14ac:dyDescent="0.3">
      <c r="A344" t="s">
        <v>180</v>
      </c>
      <c r="B344" t="s">
        <v>1207</v>
      </c>
      <c r="C344" t="s">
        <v>1206</v>
      </c>
      <c r="D344">
        <v>100</v>
      </c>
      <c r="E344" s="1">
        <v>19.100000000000001</v>
      </c>
      <c r="F344" s="5">
        <v>3.5000000000000003E-2</v>
      </c>
      <c r="G344" s="7">
        <f t="shared" si="5"/>
        <v>18.569736250000002</v>
      </c>
    </row>
    <row r="345" spans="1:7" x14ac:dyDescent="0.3">
      <c r="A345" t="s">
        <v>180</v>
      </c>
      <c r="B345" t="s">
        <v>1208</v>
      </c>
      <c r="C345" t="s">
        <v>1206</v>
      </c>
      <c r="D345">
        <v>100</v>
      </c>
      <c r="E345" s="1">
        <v>12.73</v>
      </c>
      <c r="F345" s="5">
        <v>3.5000000000000003E-2</v>
      </c>
      <c r="G345" s="7">
        <f t="shared" si="5"/>
        <v>12.376583375000001</v>
      </c>
    </row>
    <row r="346" spans="1:7" x14ac:dyDescent="0.3">
      <c r="A346" t="s">
        <v>180</v>
      </c>
      <c r="B346" t="s">
        <v>1209</v>
      </c>
      <c r="C346" t="s">
        <v>1206</v>
      </c>
      <c r="D346">
        <v>100</v>
      </c>
      <c r="E346" s="1">
        <v>10.19</v>
      </c>
      <c r="F346" s="5">
        <v>3.5000000000000003E-2</v>
      </c>
      <c r="G346" s="7">
        <f t="shared" si="5"/>
        <v>9.9071001249999995</v>
      </c>
    </row>
    <row r="347" spans="1:7" x14ac:dyDescent="0.3">
      <c r="A347" t="s">
        <v>180</v>
      </c>
      <c r="B347" t="s">
        <v>1210</v>
      </c>
      <c r="C347" t="s">
        <v>1206</v>
      </c>
      <c r="D347">
        <v>100</v>
      </c>
      <c r="E347" s="1">
        <v>7.64</v>
      </c>
      <c r="F347" s="5">
        <v>3.5000000000000003E-2</v>
      </c>
      <c r="G347" s="7">
        <f t="shared" si="5"/>
        <v>7.4278944999999998</v>
      </c>
    </row>
    <row r="348" spans="1:7" x14ac:dyDescent="0.3">
      <c r="A348" t="s">
        <v>180</v>
      </c>
      <c r="B348" t="s">
        <v>1211</v>
      </c>
      <c r="C348" t="s">
        <v>1206</v>
      </c>
      <c r="D348">
        <v>100</v>
      </c>
      <c r="E348" s="1">
        <v>6.37</v>
      </c>
      <c r="F348" s="5">
        <v>3.5000000000000003E-2</v>
      </c>
      <c r="G348" s="7">
        <f t="shared" si="5"/>
        <v>6.1931528750000009</v>
      </c>
    </row>
    <row r="349" spans="1:7" x14ac:dyDescent="0.3">
      <c r="A349" t="s">
        <v>180</v>
      </c>
      <c r="B349" t="s">
        <v>1212</v>
      </c>
      <c r="C349" t="s">
        <v>1206</v>
      </c>
      <c r="D349">
        <v>100</v>
      </c>
      <c r="E349" s="1">
        <v>5.09</v>
      </c>
      <c r="F349" s="5">
        <v>3.5000000000000003E-2</v>
      </c>
      <c r="G349" s="7">
        <f t="shared" si="5"/>
        <v>4.9486888749999993</v>
      </c>
    </row>
    <row r="350" spans="1:7" x14ac:dyDescent="0.3">
      <c r="A350" t="s">
        <v>180</v>
      </c>
      <c r="B350" t="s">
        <v>1213</v>
      </c>
      <c r="C350" t="s">
        <v>1214</v>
      </c>
      <c r="D350">
        <v>1</v>
      </c>
      <c r="E350" s="1">
        <v>1872.5</v>
      </c>
      <c r="F350" s="5">
        <v>3.5000000000000003E-2</v>
      </c>
      <c r="G350" s="7">
        <f t="shared" si="5"/>
        <v>1820.5147187499999</v>
      </c>
    </row>
    <row r="351" spans="1:7" x14ac:dyDescent="0.3">
      <c r="A351" t="s">
        <v>180</v>
      </c>
      <c r="B351" t="s">
        <v>1215</v>
      </c>
      <c r="C351" t="s">
        <v>1216</v>
      </c>
      <c r="D351">
        <v>100</v>
      </c>
      <c r="E351" s="1">
        <v>31.83</v>
      </c>
      <c r="F351" s="5">
        <v>3.5000000000000003E-2</v>
      </c>
      <c r="G351" s="7">
        <f t="shared" si="5"/>
        <v>30.946319624999997</v>
      </c>
    </row>
    <row r="352" spans="1:7" x14ac:dyDescent="0.3">
      <c r="A352" t="s">
        <v>180</v>
      </c>
      <c r="B352" t="s">
        <v>1217</v>
      </c>
      <c r="C352" t="s">
        <v>1216</v>
      </c>
      <c r="D352">
        <v>100</v>
      </c>
      <c r="E352" s="1">
        <v>19.100000000000001</v>
      </c>
      <c r="F352" s="5">
        <v>3.5000000000000003E-2</v>
      </c>
      <c r="G352" s="7">
        <f t="shared" si="5"/>
        <v>18.569736250000002</v>
      </c>
    </row>
    <row r="353" spans="1:7" x14ac:dyDescent="0.3">
      <c r="A353" t="s">
        <v>180</v>
      </c>
      <c r="B353" t="s">
        <v>1218</v>
      </c>
      <c r="C353" t="s">
        <v>1216</v>
      </c>
      <c r="D353">
        <v>100</v>
      </c>
      <c r="E353" s="1">
        <v>12.73</v>
      </c>
      <c r="F353" s="5">
        <v>3.5000000000000003E-2</v>
      </c>
      <c r="G353" s="7">
        <f t="shared" si="5"/>
        <v>12.376583375000001</v>
      </c>
    </row>
    <row r="354" spans="1:7" x14ac:dyDescent="0.3">
      <c r="A354" t="s">
        <v>180</v>
      </c>
      <c r="B354" t="s">
        <v>1219</v>
      </c>
      <c r="C354" t="s">
        <v>1216</v>
      </c>
      <c r="D354">
        <v>100</v>
      </c>
      <c r="E354" s="1">
        <v>10.19</v>
      </c>
      <c r="F354" s="5">
        <v>3.5000000000000003E-2</v>
      </c>
      <c r="G354" s="7">
        <f t="shared" si="5"/>
        <v>9.9071001249999995</v>
      </c>
    </row>
    <row r="355" spans="1:7" x14ac:dyDescent="0.3">
      <c r="A355" t="s">
        <v>180</v>
      </c>
      <c r="B355" t="s">
        <v>1220</v>
      </c>
      <c r="C355" t="s">
        <v>1216</v>
      </c>
      <c r="D355">
        <v>100</v>
      </c>
      <c r="E355" s="1">
        <v>7.64</v>
      </c>
      <c r="F355" s="5">
        <v>3.5000000000000003E-2</v>
      </c>
      <c r="G355" s="7">
        <f t="shared" si="5"/>
        <v>7.4278944999999998</v>
      </c>
    </row>
    <row r="356" spans="1:7" x14ac:dyDescent="0.3">
      <c r="A356" t="s">
        <v>180</v>
      </c>
      <c r="B356" t="s">
        <v>1221</v>
      </c>
      <c r="C356" t="s">
        <v>1216</v>
      </c>
      <c r="D356">
        <v>100</v>
      </c>
      <c r="E356" s="1">
        <v>6.37</v>
      </c>
      <c r="F356" s="5">
        <v>3.5000000000000003E-2</v>
      </c>
      <c r="G356" s="7">
        <f t="shared" si="5"/>
        <v>6.1931528750000009</v>
      </c>
    </row>
    <row r="357" spans="1:7" x14ac:dyDescent="0.3">
      <c r="A357" t="s">
        <v>180</v>
      </c>
      <c r="B357" t="s">
        <v>1222</v>
      </c>
      <c r="C357" t="s">
        <v>1216</v>
      </c>
      <c r="D357">
        <v>100</v>
      </c>
      <c r="E357" s="1">
        <v>5.09</v>
      </c>
      <c r="F357" s="5">
        <v>3.5000000000000003E-2</v>
      </c>
      <c r="G357" s="7">
        <f t="shared" si="5"/>
        <v>4.9486888749999993</v>
      </c>
    </row>
    <row r="358" spans="1:7" x14ac:dyDescent="0.3">
      <c r="A358" t="s">
        <v>180</v>
      </c>
      <c r="B358" t="s">
        <v>1223</v>
      </c>
      <c r="C358" t="s">
        <v>1224</v>
      </c>
      <c r="D358">
        <v>1</v>
      </c>
      <c r="E358" s="1">
        <v>1872.5</v>
      </c>
      <c r="F358" s="5">
        <v>3.5000000000000003E-2</v>
      </c>
      <c r="G358" s="7">
        <f t="shared" si="5"/>
        <v>1820.5147187499999</v>
      </c>
    </row>
    <row r="359" spans="1:7" x14ac:dyDescent="0.3">
      <c r="A359" t="s">
        <v>180</v>
      </c>
      <c r="B359" t="s">
        <v>1225</v>
      </c>
      <c r="C359" t="s">
        <v>1226</v>
      </c>
      <c r="D359">
        <v>100</v>
      </c>
      <c r="E359" s="1">
        <v>31.83</v>
      </c>
      <c r="F359" s="5">
        <v>3.5000000000000003E-2</v>
      </c>
      <c r="G359" s="7">
        <f t="shared" si="5"/>
        <v>30.946319624999997</v>
      </c>
    </row>
    <row r="360" spans="1:7" x14ac:dyDescent="0.3">
      <c r="A360" t="s">
        <v>180</v>
      </c>
      <c r="B360" t="s">
        <v>1227</v>
      </c>
      <c r="C360" t="s">
        <v>1226</v>
      </c>
      <c r="D360">
        <v>100</v>
      </c>
      <c r="E360" s="1">
        <v>19.100000000000001</v>
      </c>
      <c r="F360" s="5">
        <v>3.5000000000000003E-2</v>
      </c>
      <c r="G360" s="7">
        <f t="shared" si="5"/>
        <v>18.569736250000002</v>
      </c>
    </row>
    <row r="361" spans="1:7" x14ac:dyDescent="0.3">
      <c r="A361" t="s">
        <v>180</v>
      </c>
      <c r="B361" t="s">
        <v>1228</v>
      </c>
      <c r="C361" t="s">
        <v>1226</v>
      </c>
      <c r="D361">
        <v>100</v>
      </c>
      <c r="E361" s="1">
        <v>12.73</v>
      </c>
      <c r="F361" s="5">
        <v>3.5000000000000003E-2</v>
      </c>
      <c r="G361" s="7">
        <f t="shared" si="5"/>
        <v>12.376583375000001</v>
      </c>
    </row>
    <row r="362" spans="1:7" x14ac:dyDescent="0.3">
      <c r="A362" t="s">
        <v>180</v>
      </c>
      <c r="B362" t="s">
        <v>1229</v>
      </c>
      <c r="C362" t="s">
        <v>1226</v>
      </c>
      <c r="D362">
        <v>100</v>
      </c>
      <c r="E362" s="1">
        <v>10.19</v>
      </c>
      <c r="F362" s="5">
        <v>3.5000000000000003E-2</v>
      </c>
      <c r="G362" s="7">
        <f t="shared" si="5"/>
        <v>9.9071001249999995</v>
      </c>
    </row>
    <row r="363" spans="1:7" x14ac:dyDescent="0.3">
      <c r="A363" t="s">
        <v>180</v>
      </c>
      <c r="B363" t="s">
        <v>1230</v>
      </c>
      <c r="C363" t="s">
        <v>1226</v>
      </c>
      <c r="D363">
        <v>100</v>
      </c>
      <c r="E363" s="1">
        <v>7.64</v>
      </c>
      <c r="F363" s="5">
        <v>3.5000000000000003E-2</v>
      </c>
      <c r="G363" s="7">
        <f t="shared" si="5"/>
        <v>7.4278944999999998</v>
      </c>
    </row>
    <row r="364" spans="1:7" x14ac:dyDescent="0.3">
      <c r="A364" t="s">
        <v>180</v>
      </c>
      <c r="B364" t="s">
        <v>1231</v>
      </c>
      <c r="C364" t="s">
        <v>1226</v>
      </c>
      <c r="D364">
        <v>100</v>
      </c>
      <c r="E364" s="1">
        <v>6.37</v>
      </c>
      <c r="F364" s="5">
        <v>3.5000000000000003E-2</v>
      </c>
      <c r="G364" s="7">
        <f t="shared" si="5"/>
        <v>6.1931528750000009</v>
      </c>
    </row>
    <row r="365" spans="1:7" x14ac:dyDescent="0.3">
      <c r="A365" t="s">
        <v>180</v>
      </c>
      <c r="B365" t="s">
        <v>1232</v>
      </c>
      <c r="C365" t="s">
        <v>1226</v>
      </c>
      <c r="D365">
        <v>100</v>
      </c>
      <c r="E365" s="1">
        <v>5.09</v>
      </c>
      <c r="F365" s="5">
        <v>3.5000000000000003E-2</v>
      </c>
      <c r="G365" s="7">
        <f t="shared" si="5"/>
        <v>4.9486888749999993</v>
      </c>
    </row>
    <row r="366" spans="1:7" x14ac:dyDescent="0.3">
      <c r="A366" t="s">
        <v>180</v>
      </c>
      <c r="B366" t="s">
        <v>1233</v>
      </c>
      <c r="C366" t="s">
        <v>1234</v>
      </c>
      <c r="D366">
        <v>1</v>
      </c>
      <c r="E366" s="1">
        <v>1872.5</v>
      </c>
      <c r="F366" s="5">
        <v>3.5000000000000003E-2</v>
      </c>
      <c r="G366" s="7">
        <f t="shared" si="5"/>
        <v>1820.5147187499999</v>
      </c>
    </row>
    <row r="367" spans="1:7" x14ac:dyDescent="0.3">
      <c r="A367" t="s">
        <v>180</v>
      </c>
      <c r="B367" t="s">
        <v>1235</v>
      </c>
      <c r="C367" t="s">
        <v>1236</v>
      </c>
      <c r="D367">
        <v>100</v>
      </c>
      <c r="E367" s="1">
        <v>31.83</v>
      </c>
      <c r="F367" s="5">
        <v>3.5000000000000003E-2</v>
      </c>
      <c r="G367" s="7">
        <f t="shared" si="5"/>
        <v>30.946319624999997</v>
      </c>
    </row>
    <row r="368" spans="1:7" x14ac:dyDescent="0.3">
      <c r="A368" t="s">
        <v>180</v>
      </c>
      <c r="B368" t="s">
        <v>1237</v>
      </c>
      <c r="C368" t="s">
        <v>1236</v>
      </c>
      <c r="D368">
        <v>100</v>
      </c>
      <c r="E368" s="1">
        <v>19.100000000000001</v>
      </c>
      <c r="F368" s="5">
        <v>3.5000000000000003E-2</v>
      </c>
      <c r="G368" s="7">
        <f t="shared" si="5"/>
        <v>18.569736250000002</v>
      </c>
    </row>
    <row r="369" spans="1:7" x14ac:dyDescent="0.3">
      <c r="A369" t="s">
        <v>180</v>
      </c>
      <c r="B369" t="s">
        <v>1238</v>
      </c>
      <c r="C369" t="s">
        <v>1236</v>
      </c>
      <c r="D369">
        <v>100</v>
      </c>
      <c r="E369" s="1">
        <v>12.73</v>
      </c>
      <c r="F369" s="5">
        <v>3.5000000000000003E-2</v>
      </c>
      <c r="G369" s="7">
        <f t="shared" si="5"/>
        <v>12.376583375000001</v>
      </c>
    </row>
    <row r="370" spans="1:7" x14ac:dyDescent="0.3">
      <c r="A370" t="s">
        <v>180</v>
      </c>
      <c r="B370" t="s">
        <v>1239</v>
      </c>
      <c r="C370" t="s">
        <v>1236</v>
      </c>
      <c r="D370">
        <v>100</v>
      </c>
      <c r="E370" s="1">
        <v>10.19</v>
      </c>
      <c r="F370" s="5">
        <v>3.5000000000000003E-2</v>
      </c>
      <c r="G370" s="7">
        <f t="shared" si="5"/>
        <v>9.9071001249999995</v>
      </c>
    </row>
    <row r="371" spans="1:7" x14ac:dyDescent="0.3">
      <c r="A371" t="s">
        <v>180</v>
      </c>
      <c r="B371" t="s">
        <v>1240</v>
      </c>
      <c r="C371" t="s">
        <v>1236</v>
      </c>
      <c r="D371">
        <v>100</v>
      </c>
      <c r="E371" s="1">
        <v>7.64</v>
      </c>
      <c r="F371" s="5">
        <v>3.5000000000000003E-2</v>
      </c>
      <c r="G371" s="7">
        <f t="shared" si="5"/>
        <v>7.4278944999999998</v>
      </c>
    </row>
    <row r="372" spans="1:7" x14ac:dyDescent="0.3">
      <c r="A372" t="s">
        <v>180</v>
      </c>
      <c r="B372" t="s">
        <v>1241</v>
      </c>
      <c r="C372" t="s">
        <v>1236</v>
      </c>
      <c r="D372">
        <v>100</v>
      </c>
      <c r="E372" s="1">
        <v>6.37</v>
      </c>
      <c r="F372" s="5">
        <v>3.5000000000000003E-2</v>
      </c>
      <c r="G372" s="7">
        <f t="shared" si="5"/>
        <v>6.1931528750000009</v>
      </c>
    </row>
    <row r="373" spans="1:7" x14ac:dyDescent="0.3">
      <c r="A373" t="s">
        <v>180</v>
      </c>
      <c r="B373" t="s">
        <v>1242</v>
      </c>
      <c r="C373" t="s">
        <v>1236</v>
      </c>
      <c r="D373">
        <v>100</v>
      </c>
      <c r="E373" s="1">
        <v>5.09</v>
      </c>
      <c r="F373" s="5">
        <v>3.5000000000000003E-2</v>
      </c>
      <c r="G373" s="7">
        <f t="shared" si="5"/>
        <v>4.9486888749999993</v>
      </c>
    </row>
    <row r="374" spans="1:7" x14ac:dyDescent="0.3">
      <c r="A374" t="s">
        <v>180</v>
      </c>
      <c r="B374" t="s">
        <v>1243</v>
      </c>
      <c r="C374" t="s">
        <v>1244</v>
      </c>
      <c r="D374">
        <v>1</v>
      </c>
      <c r="E374" s="1">
        <v>1872.5</v>
      </c>
      <c r="F374" s="5">
        <v>3.5000000000000003E-2</v>
      </c>
      <c r="G374" s="7">
        <f t="shared" si="5"/>
        <v>1820.5147187499999</v>
      </c>
    </row>
    <row r="375" spans="1:7" x14ac:dyDescent="0.3">
      <c r="A375" t="s">
        <v>180</v>
      </c>
      <c r="B375" t="s">
        <v>1245</v>
      </c>
      <c r="C375" t="s">
        <v>1246</v>
      </c>
      <c r="D375">
        <v>100</v>
      </c>
      <c r="E375" s="1">
        <v>31.83</v>
      </c>
      <c r="F375" s="5">
        <v>3.5000000000000003E-2</v>
      </c>
      <c r="G375" s="7">
        <f t="shared" si="5"/>
        <v>30.946319624999997</v>
      </c>
    </row>
    <row r="376" spans="1:7" x14ac:dyDescent="0.3">
      <c r="A376" t="s">
        <v>180</v>
      </c>
      <c r="B376" t="s">
        <v>1247</v>
      </c>
      <c r="C376" t="s">
        <v>1246</v>
      </c>
      <c r="D376">
        <v>100</v>
      </c>
      <c r="E376" s="1">
        <v>19.100000000000001</v>
      </c>
      <c r="F376" s="5">
        <v>3.5000000000000003E-2</v>
      </c>
      <c r="G376" s="7">
        <f t="shared" si="5"/>
        <v>18.569736250000002</v>
      </c>
    </row>
    <row r="377" spans="1:7" x14ac:dyDescent="0.3">
      <c r="A377" t="s">
        <v>180</v>
      </c>
      <c r="B377" t="s">
        <v>1248</v>
      </c>
      <c r="C377" t="s">
        <v>1246</v>
      </c>
      <c r="D377">
        <v>100</v>
      </c>
      <c r="E377" s="1">
        <v>12.73</v>
      </c>
      <c r="F377" s="5">
        <v>3.5000000000000003E-2</v>
      </c>
      <c r="G377" s="7">
        <f t="shared" si="5"/>
        <v>12.376583375000001</v>
      </c>
    </row>
    <row r="378" spans="1:7" x14ac:dyDescent="0.3">
      <c r="A378" t="s">
        <v>180</v>
      </c>
      <c r="B378" t="s">
        <v>1249</v>
      </c>
      <c r="C378" t="s">
        <v>1246</v>
      </c>
      <c r="D378">
        <v>100</v>
      </c>
      <c r="E378" s="1">
        <v>10.19</v>
      </c>
      <c r="F378" s="5">
        <v>3.5000000000000003E-2</v>
      </c>
      <c r="G378" s="7">
        <f t="shared" si="5"/>
        <v>9.9071001249999995</v>
      </c>
    </row>
    <row r="379" spans="1:7" x14ac:dyDescent="0.3">
      <c r="A379" t="s">
        <v>180</v>
      </c>
      <c r="B379" t="s">
        <v>1250</v>
      </c>
      <c r="C379" t="s">
        <v>1246</v>
      </c>
      <c r="D379">
        <v>100</v>
      </c>
      <c r="E379" s="1">
        <v>7.64</v>
      </c>
      <c r="F379" s="5">
        <v>3.5000000000000003E-2</v>
      </c>
      <c r="G379" s="7">
        <f t="shared" si="5"/>
        <v>7.4278944999999998</v>
      </c>
    </row>
    <row r="380" spans="1:7" x14ac:dyDescent="0.3">
      <c r="A380" t="s">
        <v>180</v>
      </c>
      <c r="B380" t="s">
        <v>1251</v>
      </c>
      <c r="C380" t="s">
        <v>1246</v>
      </c>
      <c r="D380">
        <v>100</v>
      </c>
      <c r="E380" s="1">
        <v>6.37</v>
      </c>
      <c r="F380" s="5">
        <v>3.5000000000000003E-2</v>
      </c>
      <c r="G380" s="7">
        <f t="shared" si="5"/>
        <v>6.1931528750000009</v>
      </c>
    </row>
    <row r="381" spans="1:7" x14ac:dyDescent="0.3">
      <c r="A381" t="s">
        <v>180</v>
      </c>
      <c r="B381" t="s">
        <v>1252</v>
      </c>
      <c r="C381" t="s">
        <v>1246</v>
      </c>
      <c r="D381">
        <v>100</v>
      </c>
      <c r="E381" s="1">
        <v>5.09</v>
      </c>
      <c r="F381" s="5">
        <v>3.5000000000000003E-2</v>
      </c>
      <c r="G381" s="7">
        <f t="shared" si="5"/>
        <v>4.9486888749999993</v>
      </c>
    </row>
    <row r="382" spans="1:7" x14ac:dyDescent="0.3">
      <c r="A382" t="s">
        <v>180</v>
      </c>
      <c r="B382" t="s">
        <v>1253</v>
      </c>
      <c r="C382" t="s">
        <v>1254</v>
      </c>
      <c r="D382">
        <v>1</v>
      </c>
      <c r="E382" s="1">
        <v>1872.5</v>
      </c>
      <c r="F382" s="5">
        <v>3.5000000000000003E-2</v>
      </c>
      <c r="G382" s="7">
        <f t="shared" si="5"/>
        <v>1820.5147187499999</v>
      </c>
    </row>
    <row r="383" spans="1:7" x14ac:dyDescent="0.3">
      <c r="A383" t="s">
        <v>180</v>
      </c>
      <c r="B383" t="s">
        <v>1255</v>
      </c>
      <c r="C383" t="s">
        <v>1256</v>
      </c>
      <c r="D383">
        <v>100</v>
      </c>
      <c r="E383" s="1">
        <v>31.83</v>
      </c>
      <c r="F383" s="5">
        <v>3.5000000000000003E-2</v>
      </c>
      <c r="G383" s="7">
        <f t="shared" si="5"/>
        <v>30.946319624999997</v>
      </c>
    </row>
    <row r="384" spans="1:7" x14ac:dyDescent="0.3">
      <c r="A384" t="s">
        <v>180</v>
      </c>
      <c r="B384" t="s">
        <v>1257</v>
      </c>
      <c r="C384" t="s">
        <v>1256</v>
      </c>
      <c r="D384">
        <v>100</v>
      </c>
      <c r="E384" s="1">
        <v>19.100000000000001</v>
      </c>
      <c r="F384" s="5">
        <v>3.5000000000000003E-2</v>
      </c>
      <c r="G384" s="7">
        <f t="shared" si="5"/>
        <v>18.569736250000002</v>
      </c>
    </row>
    <row r="385" spans="1:7" x14ac:dyDescent="0.3">
      <c r="A385" t="s">
        <v>180</v>
      </c>
      <c r="B385" t="s">
        <v>1258</v>
      </c>
      <c r="C385" t="s">
        <v>1256</v>
      </c>
      <c r="D385">
        <v>100</v>
      </c>
      <c r="E385" s="1">
        <v>12.73</v>
      </c>
      <c r="F385" s="5">
        <v>3.5000000000000003E-2</v>
      </c>
      <c r="G385" s="7">
        <f t="shared" si="5"/>
        <v>12.376583375000001</v>
      </c>
    </row>
    <row r="386" spans="1:7" x14ac:dyDescent="0.3">
      <c r="A386" t="s">
        <v>180</v>
      </c>
      <c r="B386" t="s">
        <v>1259</v>
      </c>
      <c r="C386" t="s">
        <v>1256</v>
      </c>
      <c r="D386">
        <v>100</v>
      </c>
      <c r="E386" s="1">
        <v>10.19</v>
      </c>
      <c r="F386" s="5">
        <v>3.5000000000000003E-2</v>
      </c>
      <c r="G386" s="7">
        <f t="shared" si="5"/>
        <v>9.9071001249999995</v>
      </c>
    </row>
    <row r="387" spans="1:7" x14ac:dyDescent="0.3">
      <c r="A387" t="s">
        <v>180</v>
      </c>
      <c r="B387" t="s">
        <v>1260</v>
      </c>
      <c r="C387" t="s">
        <v>1256</v>
      </c>
      <c r="D387">
        <v>100</v>
      </c>
      <c r="E387" s="1">
        <v>7.64</v>
      </c>
      <c r="F387" s="5">
        <v>3.5000000000000003E-2</v>
      </c>
      <c r="G387" s="7">
        <f t="shared" ref="G387:G450" si="6">E387*(1-F387)*(1+0.75%)</f>
        <v>7.4278944999999998</v>
      </c>
    </row>
    <row r="388" spans="1:7" x14ac:dyDescent="0.3">
      <c r="A388" t="s">
        <v>180</v>
      </c>
      <c r="B388" t="s">
        <v>1261</v>
      </c>
      <c r="C388" t="s">
        <v>1256</v>
      </c>
      <c r="D388">
        <v>100</v>
      </c>
      <c r="E388" s="1">
        <v>6.37</v>
      </c>
      <c r="F388" s="5">
        <v>3.5000000000000003E-2</v>
      </c>
      <c r="G388" s="7">
        <f t="shared" si="6"/>
        <v>6.1931528750000009</v>
      </c>
    </row>
    <row r="389" spans="1:7" x14ac:dyDescent="0.3">
      <c r="A389" t="s">
        <v>180</v>
      </c>
      <c r="B389" t="s">
        <v>1262</v>
      </c>
      <c r="C389" t="s">
        <v>1256</v>
      </c>
      <c r="D389">
        <v>100</v>
      </c>
      <c r="E389" s="1">
        <v>5.09</v>
      </c>
      <c r="F389" s="5">
        <v>3.5000000000000003E-2</v>
      </c>
      <c r="G389" s="7">
        <f t="shared" si="6"/>
        <v>4.9486888749999993</v>
      </c>
    </row>
    <row r="390" spans="1:7" x14ac:dyDescent="0.3">
      <c r="A390" t="s">
        <v>180</v>
      </c>
      <c r="B390" t="s">
        <v>1263</v>
      </c>
      <c r="C390" t="s">
        <v>1264</v>
      </c>
      <c r="D390">
        <v>1</v>
      </c>
      <c r="E390" s="1">
        <v>1872.5</v>
      </c>
      <c r="F390" s="5">
        <v>3.5000000000000003E-2</v>
      </c>
      <c r="G390" s="7">
        <f t="shared" si="6"/>
        <v>1820.5147187499999</v>
      </c>
    </row>
    <row r="391" spans="1:7" x14ac:dyDescent="0.3">
      <c r="A391" t="s">
        <v>180</v>
      </c>
      <c r="B391" t="s">
        <v>1265</v>
      </c>
      <c r="C391" t="s">
        <v>1266</v>
      </c>
      <c r="D391">
        <v>100</v>
      </c>
      <c r="E391" s="1">
        <v>31.83</v>
      </c>
      <c r="F391" s="5">
        <v>3.5000000000000003E-2</v>
      </c>
      <c r="G391" s="7">
        <f t="shared" si="6"/>
        <v>30.946319624999997</v>
      </c>
    </row>
    <row r="392" spans="1:7" x14ac:dyDescent="0.3">
      <c r="A392" t="s">
        <v>180</v>
      </c>
      <c r="B392" t="s">
        <v>1267</v>
      </c>
      <c r="C392" t="s">
        <v>1266</v>
      </c>
      <c r="D392">
        <v>100</v>
      </c>
      <c r="E392" s="1">
        <v>19.100000000000001</v>
      </c>
      <c r="F392" s="5">
        <v>3.5000000000000003E-2</v>
      </c>
      <c r="G392" s="7">
        <f t="shared" si="6"/>
        <v>18.569736250000002</v>
      </c>
    </row>
    <row r="393" spans="1:7" x14ac:dyDescent="0.3">
      <c r="A393" t="s">
        <v>180</v>
      </c>
      <c r="B393" t="s">
        <v>1268</v>
      </c>
      <c r="C393" t="s">
        <v>1266</v>
      </c>
      <c r="D393">
        <v>100</v>
      </c>
      <c r="E393" s="1">
        <v>12.73</v>
      </c>
      <c r="F393" s="5">
        <v>3.5000000000000003E-2</v>
      </c>
      <c r="G393" s="7">
        <f t="shared" si="6"/>
        <v>12.376583375000001</v>
      </c>
    </row>
    <row r="394" spans="1:7" x14ac:dyDescent="0.3">
      <c r="A394" t="s">
        <v>180</v>
      </c>
      <c r="B394" t="s">
        <v>1269</v>
      </c>
      <c r="C394" t="s">
        <v>1266</v>
      </c>
      <c r="D394">
        <v>100</v>
      </c>
      <c r="E394" s="1">
        <v>10.19</v>
      </c>
      <c r="F394" s="5">
        <v>3.5000000000000003E-2</v>
      </c>
      <c r="G394" s="7">
        <f t="shared" si="6"/>
        <v>9.9071001249999995</v>
      </c>
    </row>
    <row r="395" spans="1:7" x14ac:dyDescent="0.3">
      <c r="A395" t="s">
        <v>180</v>
      </c>
      <c r="B395" t="s">
        <v>1270</v>
      </c>
      <c r="C395" t="s">
        <v>1266</v>
      </c>
      <c r="D395">
        <v>100</v>
      </c>
      <c r="E395" s="1">
        <v>7.64</v>
      </c>
      <c r="F395" s="5">
        <v>3.5000000000000003E-2</v>
      </c>
      <c r="G395" s="7">
        <f t="shared" si="6"/>
        <v>7.4278944999999998</v>
      </c>
    </row>
    <row r="396" spans="1:7" x14ac:dyDescent="0.3">
      <c r="A396" t="s">
        <v>180</v>
      </c>
      <c r="B396" t="s">
        <v>1271</v>
      </c>
      <c r="C396" t="s">
        <v>1266</v>
      </c>
      <c r="D396">
        <v>100</v>
      </c>
      <c r="E396" s="1">
        <v>6.37</v>
      </c>
      <c r="F396" s="5">
        <v>3.5000000000000003E-2</v>
      </c>
      <c r="G396" s="7">
        <f t="shared" si="6"/>
        <v>6.1931528750000009</v>
      </c>
    </row>
    <row r="397" spans="1:7" x14ac:dyDescent="0.3">
      <c r="A397" t="s">
        <v>180</v>
      </c>
      <c r="B397" t="s">
        <v>1272</v>
      </c>
      <c r="C397" t="s">
        <v>1266</v>
      </c>
      <c r="D397">
        <v>100</v>
      </c>
      <c r="E397" s="1">
        <v>5.09</v>
      </c>
      <c r="F397" s="5">
        <v>3.5000000000000003E-2</v>
      </c>
      <c r="G397" s="7">
        <f t="shared" si="6"/>
        <v>4.9486888749999993</v>
      </c>
    </row>
    <row r="398" spans="1:7" x14ac:dyDescent="0.3">
      <c r="A398" t="s">
        <v>180</v>
      </c>
      <c r="B398" t="s">
        <v>1273</v>
      </c>
      <c r="C398" t="s">
        <v>1274</v>
      </c>
      <c r="D398">
        <v>1</v>
      </c>
      <c r="E398" s="1">
        <v>1872.5</v>
      </c>
      <c r="F398" s="5">
        <v>3.5000000000000003E-2</v>
      </c>
      <c r="G398" s="7">
        <f t="shared" si="6"/>
        <v>1820.5147187499999</v>
      </c>
    </row>
    <row r="399" spans="1:7" x14ac:dyDescent="0.3">
      <c r="A399" t="s">
        <v>180</v>
      </c>
      <c r="B399" t="s">
        <v>1275</v>
      </c>
      <c r="C399" t="s">
        <v>1276</v>
      </c>
      <c r="D399">
        <v>100</v>
      </c>
      <c r="E399" s="1">
        <v>31.83</v>
      </c>
      <c r="F399" s="5">
        <v>3.5000000000000003E-2</v>
      </c>
      <c r="G399" s="7">
        <f t="shared" si="6"/>
        <v>30.946319624999997</v>
      </c>
    </row>
    <row r="400" spans="1:7" x14ac:dyDescent="0.3">
      <c r="A400" t="s">
        <v>180</v>
      </c>
      <c r="B400" t="s">
        <v>1277</v>
      </c>
      <c r="C400" t="s">
        <v>1276</v>
      </c>
      <c r="D400">
        <v>100</v>
      </c>
      <c r="E400" s="1">
        <v>19.100000000000001</v>
      </c>
      <c r="F400" s="5">
        <v>3.5000000000000003E-2</v>
      </c>
      <c r="G400" s="7">
        <f t="shared" si="6"/>
        <v>18.569736250000002</v>
      </c>
    </row>
    <row r="401" spans="1:7" x14ac:dyDescent="0.3">
      <c r="A401" t="s">
        <v>180</v>
      </c>
      <c r="B401" t="s">
        <v>1278</v>
      </c>
      <c r="C401" t="s">
        <v>1276</v>
      </c>
      <c r="D401">
        <v>100</v>
      </c>
      <c r="E401" s="1">
        <v>12.73</v>
      </c>
      <c r="F401" s="5">
        <v>3.5000000000000003E-2</v>
      </c>
      <c r="G401" s="7">
        <f t="shared" si="6"/>
        <v>12.376583375000001</v>
      </c>
    </row>
    <row r="402" spans="1:7" x14ac:dyDescent="0.3">
      <c r="A402" t="s">
        <v>180</v>
      </c>
      <c r="B402" t="s">
        <v>1279</v>
      </c>
      <c r="C402" t="s">
        <v>1276</v>
      </c>
      <c r="D402">
        <v>100</v>
      </c>
      <c r="E402" s="1">
        <v>10.19</v>
      </c>
      <c r="F402" s="5">
        <v>3.5000000000000003E-2</v>
      </c>
      <c r="G402" s="7">
        <f t="shared" si="6"/>
        <v>9.9071001249999995</v>
      </c>
    </row>
    <row r="403" spans="1:7" x14ac:dyDescent="0.3">
      <c r="A403" t="s">
        <v>180</v>
      </c>
      <c r="B403" t="s">
        <v>1280</v>
      </c>
      <c r="C403" t="s">
        <v>1276</v>
      </c>
      <c r="D403">
        <v>100</v>
      </c>
      <c r="E403" s="1">
        <v>7.64</v>
      </c>
      <c r="F403" s="5">
        <v>3.5000000000000003E-2</v>
      </c>
      <c r="G403" s="7">
        <f t="shared" si="6"/>
        <v>7.4278944999999998</v>
      </c>
    </row>
    <row r="404" spans="1:7" x14ac:dyDescent="0.3">
      <c r="A404" t="s">
        <v>180</v>
      </c>
      <c r="B404" t="s">
        <v>1281</v>
      </c>
      <c r="C404" t="s">
        <v>1276</v>
      </c>
      <c r="D404">
        <v>100</v>
      </c>
      <c r="E404" s="1">
        <v>6.37</v>
      </c>
      <c r="F404" s="5">
        <v>3.5000000000000003E-2</v>
      </c>
      <c r="G404" s="7">
        <f t="shared" si="6"/>
        <v>6.1931528750000009</v>
      </c>
    </row>
    <row r="405" spans="1:7" x14ac:dyDescent="0.3">
      <c r="A405" t="s">
        <v>180</v>
      </c>
      <c r="B405" t="s">
        <v>1282</v>
      </c>
      <c r="C405" t="s">
        <v>1276</v>
      </c>
      <c r="D405">
        <v>100</v>
      </c>
      <c r="E405" s="1">
        <v>5.09</v>
      </c>
      <c r="F405" s="5">
        <v>3.5000000000000003E-2</v>
      </c>
      <c r="G405" s="7">
        <f t="shared" si="6"/>
        <v>4.9486888749999993</v>
      </c>
    </row>
    <row r="406" spans="1:7" x14ac:dyDescent="0.3">
      <c r="A406" t="s">
        <v>180</v>
      </c>
      <c r="B406" t="s">
        <v>1283</v>
      </c>
      <c r="C406" t="s">
        <v>1284</v>
      </c>
      <c r="D406">
        <v>1</v>
      </c>
      <c r="E406" s="1">
        <v>268.33</v>
      </c>
      <c r="F406" s="5">
        <v>3.5000000000000003E-2</v>
      </c>
      <c r="G406" s="7">
        <f t="shared" si="6"/>
        <v>260.88048837500003</v>
      </c>
    </row>
    <row r="407" spans="1:7" x14ac:dyDescent="0.3">
      <c r="A407" t="s">
        <v>180</v>
      </c>
      <c r="B407" t="s">
        <v>1285</v>
      </c>
      <c r="C407" t="s">
        <v>1286</v>
      </c>
      <c r="D407">
        <v>100</v>
      </c>
      <c r="E407" s="1">
        <v>4.55</v>
      </c>
      <c r="F407" s="5">
        <v>3.5000000000000003E-2</v>
      </c>
      <c r="G407" s="7">
        <f t="shared" si="6"/>
        <v>4.4236806250000003</v>
      </c>
    </row>
    <row r="408" spans="1:7" x14ac:dyDescent="0.3">
      <c r="A408" t="s">
        <v>180</v>
      </c>
      <c r="B408" t="s">
        <v>1287</v>
      </c>
      <c r="C408" t="s">
        <v>1286</v>
      </c>
      <c r="D408">
        <v>100</v>
      </c>
      <c r="E408" s="1">
        <v>2.73</v>
      </c>
      <c r="F408" s="5">
        <v>3.5000000000000003E-2</v>
      </c>
      <c r="G408" s="7">
        <f t="shared" si="6"/>
        <v>2.6542083750000001</v>
      </c>
    </row>
    <row r="409" spans="1:7" x14ac:dyDescent="0.3">
      <c r="A409" t="s">
        <v>180</v>
      </c>
      <c r="B409" t="s">
        <v>1288</v>
      </c>
      <c r="C409" t="s">
        <v>1286</v>
      </c>
      <c r="D409">
        <v>100</v>
      </c>
      <c r="E409" s="1">
        <v>1.82</v>
      </c>
      <c r="F409" s="5">
        <v>3.5000000000000003E-2</v>
      </c>
      <c r="G409" s="7">
        <f t="shared" si="6"/>
        <v>1.7694722500000002</v>
      </c>
    </row>
    <row r="410" spans="1:7" x14ac:dyDescent="0.3">
      <c r="A410" t="s">
        <v>180</v>
      </c>
      <c r="B410" t="s">
        <v>1289</v>
      </c>
      <c r="C410" t="s">
        <v>1286</v>
      </c>
      <c r="D410">
        <v>100</v>
      </c>
      <c r="E410" s="1">
        <v>1.46</v>
      </c>
      <c r="F410" s="5">
        <v>3.5000000000000003E-2</v>
      </c>
      <c r="G410" s="7">
        <f t="shared" si="6"/>
        <v>1.41946675</v>
      </c>
    </row>
    <row r="411" spans="1:7" x14ac:dyDescent="0.3">
      <c r="A411" t="s">
        <v>180</v>
      </c>
      <c r="B411" t="s">
        <v>1290</v>
      </c>
      <c r="C411" t="s">
        <v>1286</v>
      </c>
      <c r="D411">
        <v>100</v>
      </c>
      <c r="E411" s="1">
        <v>1.0900000000000001</v>
      </c>
      <c r="F411" s="5">
        <v>3.5000000000000003E-2</v>
      </c>
      <c r="G411" s="7">
        <f t="shared" si="6"/>
        <v>1.0597388750000001</v>
      </c>
    </row>
    <row r="412" spans="1:7" x14ac:dyDescent="0.3">
      <c r="A412" t="s">
        <v>180</v>
      </c>
      <c r="B412" t="s">
        <v>1291</v>
      </c>
      <c r="C412" t="s">
        <v>1286</v>
      </c>
      <c r="D412">
        <v>100</v>
      </c>
      <c r="E412" s="1">
        <v>0.91</v>
      </c>
      <c r="F412" s="5">
        <v>3.5000000000000003E-2</v>
      </c>
      <c r="G412" s="7">
        <f t="shared" si="6"/>
        <v>0.8847361250000001</v>
      </c>
    </row>
    <row r="413" spans="1:7" x14ac:dyDescent="0.3">
      <c r="A413" t="s">
        <v>180</v>
      </c>
      <c r="B413" t="s">
        <v>1292</v>
      </c>
      <c r="C413" t="s">
        <v>1286</v>
      </c>
      <c r="D413">
        <v>100</v>
      </c>
      <c r="E413" s="1">
        <v>0.73</v>
      </c>
      <c r="F413" s="5">
        <v>3.5000000000000003E-2</v>
      </c>
      <c r="G413" s="7">
        <f t="shared" si="6"/>
        <v>0.709733375</v>
      </c>
    </row>
    <row r="414" spans="1:7" x14ac:dyDescent="0.3">
      <c r="A414" t="s">
        <v>180</v>
      </c>
      <c r="B414" t="s">
        <v>1293</v>
      </c>
      <c r="C414" t="s">
        <v>1294</v>
      </c>
      <c r="D414">
        <v>1</v>
      </c>
      <c r="E414" s="1">
        <v>936.25</v>
      </c>
      <c r="F414" s="5">
        <v>3.5000000000000003E-2</v>
      </c>
      <c r="G414" s="7">
        <f t="shared" si="6"/>
        <v>910.25735937499996</v>
      </c>
    </row>
    <row r="415" spans="1:7" x14ac:dyDescent="0.3">
      <c r="A415" t="s">
        <v>180</v>
      </c>
      <c r="B415" t="s">
        <v>1295</v>
      </c>
      <c r="C415" t="s">
        <v>1296</v>
      </c>
      <c r="D415">
        <v>100</v>
      </c>
      <c r="E415" s="1">
        <v>15.92</v>
      </c>
      <c r="F415" s="5">
        <v>3.5000000000000003E-2</v>
      </c>
      <c r="G415" s="7">
        <f t="shared" si="6"/>
        <v>15.478021000000002</v>
      </c>
    </row>
    <row r="416" spans="1:7" x14ac:dyDescent="0.3">
      <c r="A416" t="s">
        <v>180</v>
      </c>
      <c r="B416" t="s">
        <v>1297</v>
      </c>
      <c r="C416" t="s">
        <v>1296</v>
      </c>
      <c r="D416">
        <v>100</v>
      </c>
      <c r="E416" s="1">
        <v>9.5500000000000007</v>
      </c>
      <c r="F416" s="5">
        <v>3.5000000000000003E-2</v>
      </c>
      <c r="G416" s="7">
        <f t="shared" si="6"/>
        <v>9.2848681250000009</v>
      </c>
    </row>
    <row r="417" spans="1:7" x14ac:dyDescent="0.3">
      <c r="A417" t="s">
        <v>180</v>
      </c>
      <c r="B417" t="s">
        <v>1298</v>
      </c>
      <c r="C417" t="s">
        <v>1296</v>
      </c>
      <c r="D417">
        <v>100</v>
      </c>
      <c r="E417" s="1">
        <v>6.37</v>
      </c>
      <c r="F417" s="5">
        <v>3.5000000000000003E-2</v>
      </c>
      <c r="G417" s="7">
        <f t="shared" si="6"/>
        <v>6.1931528750000009</v>
      </c>
    </row>
    <row r="418" spans="1:7" x14ac:dyDescent="0.3">
      <c r="A418" t="s">
        <v>180</v>
      </c>
      <c r="B418" t="s">
        <v>1299</v>
      </c>
      <c r="C418" t="s">
        <v>1296</v>
      </c>
      <c r="D418">
        <v>100</v>
      </c>
      <c r="E418" s="1">
        <v>5.09</v>
      </c>
      <c r="F418" s="5">
        <v>3.5000000000000003E-2</v>
      </c>
      <c r="G418" s="7">
        <f t="shared" si="6"/>
        <v>4.9486888749999993</v>
      </c>
    </row>
    <row r="419" spans="1:7" x14ac:dyDescent="0.3">
      <c r="A419" t="s">
        <v>180</v>
      </c>
      <c r="B419" t="s">
        <v>1300</v>
      </c>
      <c r="C419" t="s">
        <v>1296</v>
      </c>
      <c r="D419">
        <v>100</v>
      </c>
      <c r="E419" s="1">
        <v>3.82</v>
      </c>
      <c r="F419" s="5">
        <v>3.5000000000000003E-2</v>
      </c>
      <c r="G419" s="7">
        <f t="shared" si="6"/>
        <v>3.7139472499999999</v>
      </c>
    </row>
    <row r="420" spans="1:7" x14ac:dyDescent="0.3">
      <c r="A420" t="s">
        <v>180</v>
      </c>
      <c r="B420" t="s">
        <v>1301</v>
      </c>
      <c r="C420" t="s">
        <v>1296</v>
      </c>
      <c r="D420">
        <v>100</v>
      </c>
      <c r="E420" s="1">
        <v>3.18</v>
      </c>
      <c r="F420" s="5">
        <v>3.5000000000000003E-2</v>
      </c>
      <c r="G420" s="7">
        <f t="shared" si="6"/>
        <v>3.0917152500000005</v>
      </c>
    </row>
    <row r="421" spans="1:7" x14ac:dyDescent="0.3">
      <c r="A421" t="s">
        <v>180</v>
      </c>
      <c r="B421" t="s">
        <v>1302</v>
      </c>
      <c r="C421" t="s">
        <v>1296</v>
      </c>
      <c r="D421">
        <v>100</v>
      </c>
      <c r="E421" s="1">
        <v>2.5499999999999998</v>
      </c>
      <c r="F421" s="5">
        <v>3.5000000000000003E-2</v>
      </c>
      <c r="G421" s="7">
        <f t="shared" si="6"/>
        <v>2.4792056249999996</v>
      </c>
    </row>
    <row r="422" spans="1:7" x14ac:dyDescent="0.3">
      <c r="A422" t="s">
        <v>180</v>
      </c>
      <c r="B422" t="s">
        <v>1303</v>
      </c>
      <c r="C422" t="s">
        <v>1304</v>
      </c>
      <c r="D422">
        <v>1</v>
      </c>
      <c r="E422" s="1">
        <v>936.25</v>
      </c>
      <c r="F422" s="5">
        <v>3.5000000000000003E-2</v>
      </c>
      <c r="G422" s="7">
        <f t="shared" si="6"/>
        <v>910.25735937499996</v>
      </c>
    </row>
    <row r="423" spans="1:7" x14ac:dyDescent="0.3">
      <c r="A423" t="s">
        <v>180</v>
      </c>
      <c r="B423" t="s">
        <v>1305</v>
      </c>
      <c r="C423" t="s">
        <v>1306</v>
      </c>
      <c r="D423">
        <v>100</v>
      </c>
      <c r="E423" s="1">
        <v>15.92</v>
      </c>
      <c r="F423" s="5">
        <v>3.5000000000000003E-2</v>
      </c>
      <c r="G423" s="7">
        <f t="shared" si="6"/>
        <v>15.478021000000002</v>
      </c>
    </row>
    <row r="424" spans="1:7" x14ac:dyDescent="0.3">
      <c r="A424" t="s">
        <v>180</v>
      </c>
      <c r="B424" t="s">
        <v>1307</v>
      </c>
      <c r="C424" t="s">
        <v>1306</v>
      </c>
      <c r="D424">
        <v>100</v>
      </c>
      <c r="E424" s="1">
        <v>9.5500000000000007</v>
      </c>
      <c r="F424" s="5">
        <v>3.5000000000000003E-2</v>
      </c>
      <c r="G424" s="7">
        <f t="shared" si="6"/>
        <v>9.2848681250000009</v>
      </c>
    </row>
    <row r="425" spans="1:7" x14ac:dyDescent="0.3">
      <c r="A425" t="s">
        <v>180</v>
      </c>
      <c r="B425" t="s">
        <v>1308</v>
      </c>
      <c r="C425" t="s">
        <v>1306</v>
      </c>
      <c r="D425">
        <v>100</v>
      </c>
      <c r="E425" s="1">
        <v>6.37</v>
      </c>
      <c r="F425" s="5">
        <v>3.5000000000000003E-2</v>
      </c>
      <c r="G425" s="7">
        <f t="shared" si="6"/>
        <v>6.1931528750000009</v>
      </c>
    </row>
    <row r="426" spans="1:7" x14ac:dyDescent="0.3">
      <c r="A426" t="s">
        <v>180</v>
      </c>
      <c r="B426" t="s">
        <v>1309</v>
      </c>
      <c r="C426" t="s">
        <v>1306</v>
      </c>
      <c r="D426">
        <v>100</v>
      </c>
      <c r="E426" s="1">
        <v>5.09</v>
      </c>
      <c r="F426" s="5">
        <v>3.5000000000000003E-2</v>
      </c>
      <c r="G426" s="7">
        <f t="shared" si="6"/>
        <v>4.9486888749999993</v>
      </c>
    </row>
    <row r="427" spans="1:7" x14ac:dyDescent="0.3">
      <c r="A427" t="s">
        <v>180</v>
      </c>
      <c r="B427" t="s">
        <v>1310</v>
      </c>
      <c r="C427" t="s">
        <v>1306</v>
      </c>
      <c r="D427">
        <v>100</v>
      </c>
      <c r="E427" s="1">
        <v>3.82</v>
      </c>
      <c r="F427" s="5">
        <v>3.5000000000000003E-2</v>
      </c>
      <c r="G427" s="7">
        <f t="shared" si="6"/>
        <v>3.7139472499999999</v>
      </c>
    </row>
    <row r="428" spans="1:7" x14ac:dyDescent="0.3">
      <c r="A428" t="s">
        <v>180</v>
      </c>
      <c r="B428" t="s">
        <v>1311</v>
      </c>
      <c r="C428" t="s">
        <v>1306</v>
      </c>
      <c r="D428">
        <v>100</v>
      </c>
      <c r="E428" s="1">
        <v>3.18</v>
      </c>
      <c r="F428" s="5">
        <v>3.5000000000000003E-2</v>
      </c>
      <c r="G428" s="7">
        <f t="shared" si="6"/>
        <v>3.0917152500000005</v>
      </c>
    </row>
    <row r="429" spans="1:7" x14ac:dyDescent="0.3">
      <c r="A429" t="s">
        <v>180</v>
      </c>
      <c r="B429" t="s">
        <v>1312</v>
      </c>
      <c r="C429" t="s">
        <v>1306</v>
      </c>
      <c r="D429">
        <v>100</v>
      </c>
      <c r="E429" s="1">
        <v>2.5499999999999998</v>
      </c>
      <c r="F429" s="5">
        <v>3.5000000000000003E-2</v>
      </c>
      <c r="G429" s="7">
        <f t="shared" si="6"/>
        <v>2.4792056249999996</v>
      </c>
    </row>
    <row r="430" spans="1:7" x14ac:dyDescent="0.3">
      <c r="A430" t="s">
        <v>180</v>
      </c>
      <c r="B430" t="s">
        <v>1313</v>
      </c>
      <c r="C430" t="s">
        <v>1314</v>
      </c>
      <c r="D430">
        <v>1</v>
      </c>
      <c r="E430" s="1">
        <v>1872.5</v>
      </c>
      <c r="F430" s="5">
        <v>3.5000000000000003E-2</v>
      </c>
      <c r="G430" s="7">
        <f t="shared" si="6"/>
        <v>1820.5147187499999</v>
      </c>
    </row>
    <row r="431" spans="1:7" x14ac:dyDescent="0.3">
      <c r="A431" t="s">
        <v>180</v>
      </c>
      <c r="B431" t="s">
        <v>1315</v>
      </c>
      <c r="C431" t="s">
        <v>1316</v>
      </c>
      <c r="D431">
        <v>100</v>
      </c>
      <c r="E431" s="1">
        <v>31.83</v>
      </c>
      <c r="F431" s="5">
        <v>3.5000000000000003E-2</v>
      </c>
      <c r="G431" s="7">
        <f t="shared" si="6"/>
        <v>30.946319624999997</v>
      </c>
    </row>
    <row r="432" spans="1:7" x14ac:dyDescent="0.3">
      <c r="A432" t="s">
        <v>180</v>
      </c>
      <c r="B432" t="s">
        <v>1317</v>
      </c>
      <c r="C432" t="s">
        <v>1316</v>
      </c>
      <c r="D432">
        <v>100</v>
      </c>
      <c r="E432" s="1">
        <v>19.100000000000001</v>
      </c>
      <c r="F432" s="5">
        <v>3.5000000000000003E-2</v>
      </c>
      <c r="G432" s="7">
        <f t="shared" si="6"/>
        <v>18.569736250000002</v>
      </c>
    </row>
    <row r="433" spans="1:7" x14ac:dyDescent="0.3">
      <c r="A433" t="s">
        <v>180</v>
      </c>
      <c r="B433" t="s">
        <v>1318</v>
      </c>
      <c r="C433" t="s">
        <v>1316</v>
      </c>
      <c r="D433">
        <v>100</v>
      </c>
      <c r="E433" s="1">
        <v>12.73</v>
      </c>
      <c r="F433" s="5">
        <v>3.5000000000000003E-2</v>
      </c>
      <c r="G433" s="7">
        <f t="shared" si="6"/>
        <v>12.376583375000001</v>
      </c>
    </row>
    <row r="434" spans="1:7" x14ac:dyDescent="0.3">
      <c r="A434" t="s">
        <v>180</v>
      </c>
      <c r="B434" t="s">
        <v>1319</v>
      </c>
      <c r="C434" t="s">
        <v>1316</v>
      </c>
      <c r="D434">
        <v>100</v>
      </c>
      <c r="E434" s="1">
        <v>10.19</v>
      </c>
      <c r="F434" s="5">
        <v>3.5000000000000003E-2</v>
      </c>
      <c r="G434" s="7">
        <f t="shared" si="6"/>
        <v>9.9071001249999995</v>
      </c>
    </row>
    <row r="435" spans="1:7" x14ac:dyDescent="0.3">
      <c r="A435" t="s">
        <v>180</v>
      </c>
      <c r="B435" t="s">
        <v>1320</v>
      </c>
      <c r="C435" t="s">
        <v>1316</v>
      </c>
      <c r="D435">
        <v>100</v>
      </c>
      <c r="E435" s="1">
        <v>7.64</v>
      </c>
      <c r="F435" s="5">
        <v>3.5000000000000003E-2</v>
      </c>
      <c r="G435" s="7">
        <f t="shared" si="6"/>
        <v>7.4278944999999998</v>
      </c>
    </row>
    <row r="436" spans="1:7" x14ac:dyDescent="0.3">
      <c r="A436" t="s">
        <v>180</v>
      </c>
      <c r="B436" t="s">
        <v>1321</v>
      </c>
      <c r="C436" t="s">
        <v>1316</v>
      </c>
      <c r="D436">
        <v>100</v>
      </c>
      <c r="E436" s="1">
        <v>6.37</v>
      </c>
      <c r="F436" s="5">
        <v>3.5000000000000003E-2</v>
      </c>
      <c r="G436" s="7">
        <f t="shared" si="6"/>
        <v>6.1931528750000009</v>
      </c>
    </row>
    <row r="437" spans="1:7" x14ac:dyDescent="0.3">
      <c r="A437" t="s">
        <v>180</v>
      </c>
      <c r="B437" t="s">
        <v>1322</v>
      </c>
      <c r="C437" t="s">
        <v>1316</v>
      </c>
      <c r="D437">
        <v>100</v>
      </c>
      <c r="E437" s="1">
        <v>5.09</v>
      </c>
      <c r="F437" s="5">
        <v>3.5000000000000003E-2</v>
      </c>
      <c r="G437" s="7">
        <f t="shared" si="6"/>
        <v>4.9486888749999993</v>
      </c>
    </row>
    <row r="438" spans="1:7" x14ac:dyDescent="0.3">
      <c r="A438" t="s">
        <v>180</v>
      </c>
      <c r="B438" t="s">
        <v>1323</v>
      </c>
      <c r="C438" t="s">
        <v>1324</v>
      </c>
      <c r="D438">
        <v>1</v>
      </c>
      <c r="E438" s="1">
        <v>1872.5</v>
      </c>
      <c r="F438" s="5">
        <v>3.5000000000000003E-2</v>
      </c>
      <c r="G438" s="7">
        <f t="shared" si="6"/>
        <v>1820.5147187499999</v>
      </c>
    </row>
    <row r="439" spans="1:7" x14ac:dyDescent="0.3">
      <c r="A439" t="s">
        <v>180</v>
      </c>
      <c r="B439" t="s">
        <v>1325</v>
      </c>
      <c r="C439" t="s">
        <v>1326</v>
      </c>
      <c r="D439">
        <v>100</v>
      </c>
      <c r="E439" s="1">
        <v>31.83</v>
      </c>
      <c r="F439" s="5">
        <v>3.5000000000000003E-2</v>
      </c>
      <c r="G439" s="7">
        <f t="shared" si="6"/>
        <v>30.946319624999997</v>
      </c>
    </row>
    <row r="440" spans="1:7" x14ac:dyDescent="0.3">
      <c r="A440" t="s">
        <v>180</v>
      </c>
      <c r="B440" t="s">
        <v>1327</v>
      </c>
      <c r="C440" t="s">
        <v>1326</v>
      </c>
      <c r="D440">
        <v>100</v>
      </c>
      <c r="E440" s="1">
        <v>19.100000000000001</v>
      </c>
      <c r="F440" s="5">
        <v>3.5000000000000003E-2</v>
      </c>
      <c r="G440" s="7">
        <f t="shared" si="6"/>
        <v>18.569736250000002</v>
      </c>
    </row>
    <row r="441" spans="1:7" x14ac:dyDescent="0.3">
      <c r="A441" t="s">
        <v>180</v>
      </c>
      <c r="B441" t="s">
        <v>1328</v>
      </c>
      <c r="C441" t="s">
        <v>1326</v>
      </c>
      <c r="D441">
        <v>100</v>
      </c>
      <c r="E441" s="1">
        <v>12.73</v>
      </c>
      <c r="F441" s="5">
        <v>3.5000000000000003E-2</v>
      </c>
      <c r="G441" s="7">
        <f t="shared" si="6"/>
        <v>12.376583375000001</v>
      </c>
    </row>
    <row r="442" spans="1:7" x14ac:dyDescent="0.3">
      <c r="A442" t="s">
        <v>180</v>
      </c>
      <c r="B442" t="s">
        <v>1329</v>
      </c>
      <c r="C442" t="s">
        <v>1326</v>
      </c>
      <c r="D442">
        <v>100</v>
      </c>
      <c r="E442" s="1">
        <v>10.19</v>
      </c>
      <c r="F442" s="5">
        <v>3.5000000000000003E-2</v>
      </c>
      <c r="G442" s="7">
        <f t="shared" si="6"/>
        <v>9.9071001249999995</v>
      </c>
    </row>
    <row r="443" spans="1:7" x14ac:dyDescent="0.3">
      <c r="A443" t="s">
        <v>180</v>
      </c>
      <c r="B443" t="s">
        <v>1330</v>
      </c>
      <c r="C443" t="s">
        <v>1326</v>
      </c>
      <c r="D443">
        <v>100</v>
      </c>
      <c r="E443" s="1">
        <v>7.64</v>
      </c>
      <c r="F443" s="5">
        <v>3.5000000000000003E-2</v>
      </c>
      <c r="G443" s="7">
        <f t="shared" si="6"/>
        <v>7.4278944999999998</v>
      </c>
    </row>
    <row r="444" spans="1:7" x14ac:dyDescent="0.3">
      <c r="A444" t="s">
        <v>180</v>
      </c>
      <c r="B444" t="s">
        <v>1331</v>
      </c>
      <c r="C444" t="s">
        <v>1326</v>
      </c>
      <c r="D444">
        <v>100</v>
      </c>
      <c r="E444" s="1">
        <v>6.37</v>
      </c>
      <c r="F444" s="5">
        <v>3.5000000000000003E-2</v>
      </c>
      <c r="G444" s="7">
        <f t="shared" si="6"/>
        <v>6.1931528750000009</v>
      </c>
    </row>
    <row r="445" spans="1:7" x14ac:dyDescent="0.3">
      <c r="A445" t="s">
        <v>180</v>
      </c>
      <c r="B445" t="s">
        <v>1332</v>
      </c>
      <c r="C445" t="s">
        <v>1326</v>
      </c>
      <c r="D445">
        <v>100</v>
      </c>
      <c r="E445" s="1">
        <v>5.09</v>
      </c>
      <c r="F445" s="5">
        <v>3.5000000000000003E-2</v>
      </c>
      <c r="G445" s="7">
        <f t="shared" si="6"/>
        <v>4.9486888749999993</v>
      </c>
    </row>
    <row r="446" spans="1:7" x14ac:dyDescent="0.3">
      <c r="A446" t="s">
        <v>180</v>
      </c>
      <c r="B446" t="s">
        <v>1333</v>
      </c>
      <c r="C446" t="s">
        <v>1334</v>
      </c>
      <c r="D446">
        <v>1</v>
      </c>
      <c r="E446" s="1">
        <v>936.25</v>
      </c>
      <c r="F446" s="5">
        <v>3.5000000000000003E-2</v>
      </c>
      <c r="G446" s="7">
        <f t="shared" si="6"/>
        <v>910.25735937499996</v>
      </c>
    </row>
    <row r="447" spans="1:7" x14ac:dyDescent="0.3">
      <c r="A447" t="s">
        <v>180</v>
      </c>
      <c r="B447" t="s">
        <v>1335</v>
      </c>
      <c r="C447" t="s">
        <v>1336</v>
      </c>
      <c r="D447">
        <v>100</v>
      </c>
      <c r="E447" s="1">
        <v>15.92</v>
      </c>
      <c r="F447" s="5">
        <v>3.5000000000000003E-2</v>
      </c>
      <c r="G447" s="7">
        <f t="shared" si="6"/>
        <v>15.478021000000002</v>
      </c>
    </row>
    <row r="448" spans="1:7" x14ac:dyDescent="0.3">
      <c r="A448" t="s">
        <v>180</v>
      </c>
      <c r="B448" t="s">
        <v>1337</v>
      </c>
      <c r="C448" t="s">
        <v>1336</v>
      </c>
      <c r="D448">
        <v>100</v>
      </c>
      <c r="E448" s="1">
        <v>9.5500000000000007</v>
      </c>
      <c r="F448" s="5">
        <v>3.5000000000000003E-2</v>
      </c>
      <c r="G448" s="7">
        <f t="shared" si="6"/>
        <v>9.2848681250000009</v>
      </c>
    </row>
    <row r="449" spans="1:7" x14ac:dyDescent="0.3">
      <c r="A449" t="s">
        <v>180</v>
      </c>
      <c r="B449" t="s">
        <v>1338</v>
      </c>
      <c r="C449" t="s">
        <v>1336</v>
      </c>
      <c r="D449">
        <v>100</v>
      </c>
      <c r="E449" s="1">
        <v>6.37</v>
      </c>
      <c r="F449" s="5">
        <v>3.5000000000000003E-2</v>
      </c>
      <c r="G449" s="7">
        <f t="shared" si="6"/>
        <v>6.1931528750000009</v>
      </c>
    </row>
    <row r="450" spans="1:7" x14ac:dyDescent="0.3">
      <c r="A450" t="s">
        <v>180</v>
      </c>
      <c r="B450" t="s">
        <v>1339</v>
      </c>
      <c r="C450" t="s">
        <v>1336</v>
      </c>
      <c r="D450">
        <v>100</v>
      </c>
      <c r="E450" s="1">
        <v>5.09</v>
      </c>
      <c r="F450" s="5">
        <v>3.5000000000000003E-2</v>
      </c>
      <c r="G450" s="7">
        <f t="shared" si="6"/>
        <v>4.9486888749999993</v>
      </c>
    </row>
    <row r="451" spans="1:7" x14ac:dyDescent="0.3">
      <c r="A451" t="s">
        <v>180</v>
      </c>
      <c r="B451" t="s">
        <v>1340</v>
      </c>
      <c r="C451" t="s">
        <v>1336</v>
      </c>
      <c r="D451">
        <v>100</v>
      </c>
      <c r="E451" s="1">
        <v>3.82</v>
      </c>
      <c r="F451" s="5">
        <v>3.5000000000000003E-2</v>
      </c>
      <c r="G451" s="7">
        <f t="shared" ref="G451:G514" si="7">E451*(1-F451)*(1+0.75%)</f>
        <v>3.7139472499999999</v>
      </c>
    </row>
    <row r="452" spans="1:7" x14ac:dyDescent="0.3">
      <c r="A452" t="s">
        <v>180</v>
      </c>
      <c r="B452" t="s">
        <v>1341</v>
      </c>
      <c r="C452" t="s">
        <v>1336</v>
      </c>
      <c r="D452">
        <v>100</v>
      </c>
      <c r="E452" s="1">
        <v>3.18</v>
      </c>
      <c r="F452" s="5">
        <v>3.5000000000000003E-2</v>
      </c>
      <c r="G452" s="7">
        <f t="shared" si="7"/>
        <v>3.0917152500000005</v>
      </c>
    </row>
    <row r="453" spans="1:7" x14ac:dyDescent="0.3">
      <c r="A453" t="s">
        <v>180</v>
      </c>
      <c r="B453" t="s">
        <v>1342</v>
      </c>
      <c r="C453" t="s">
        <v>1336</v>
      </c>
      <c r="D453">
        <v>100</v>
      </c>
      <c r="E453" s="1">
        <v>2.5499999999999998</v>
      </c>
      <c r="F453" s="5">
        <v>3.5000000000000003E-2</v>
      </c>
      <c r="G453" s="7">
        <f t="shared" si="7"/>
        <v>2.4792056249999996</v>
      </c>
    </row>
    <row r="454" spans="1:7" x14ac:dyDescent="0.3">
      <c r="A454" t="s">
        <v>180</v>
      </c>
      <c r="B454" t="s">
        <v>1343</v>
      </c>
      <c r="C454" t="s">
        <v>1344</v>
      </c>
      <c r="D454">
        <v>1</v>
      </c>
      <c r="E454" s="1">
        <v>936.25</v>
      </c>
      <c r="F454" s="5">
        <v>3.5000000000000003E-2</v>
      </c>
      <c r="G454" s="7">
        <f t="shared" si="7"/>
        <v>910.25735937499996</v>
      </c>
    </row>
    <row r="455" spans="1:7" x14ac:dyDescent="0.3">
      <c r="A455" t="s">
        <v>180</v>
      </c>
      <c r="B455" t="s">
        <v>1345</v>
      </c>
      <c r="C455" t="s">
        <v>1346</v>
      </c>
      <c r="D455">
        <v>100</v>
      </c>
      <c r="E455" s="1">
        <v>15.92</v>
      </c>
      <c r="F455" s="5">
        <v>3.5000000000000003E-2</v>
      </c>
      <c r="G455" s="7">
        <f t="shared" si="7"/>
        <v>15.478021000000002</v>
      </c>
    </row>
    <row r="456" spans="1:7" x14ac:dyDescent="0.3">
      <c r="A456" t="s">
        <v>180</v>
      </c>
      <c r="B456" t="s">
        <v>1347</v>
      </c>
      <c r="C456" t="s">
        <v>1346</v>
      </c>
      <c r="D456">
        <v>100</v>
      </c>
      <c r="E456" s="1">
        <v>9.5500000000000007</v>
      </c>
      <c r="F456" s="5">
        <v>3.5000000000000003E-2</v>
      </c>
      <c r="G456" s="7">
        <f t="shared" si="7"/>
        <v>9.2848681250000009</v>
      </c>
    </row>
    <row r="457" spans="1:7" x14ac:dyDescent="0.3">
      <c r="A457" t="s">
        <v>180</v>
      </c>
      <c r="B457" t="s">
        <v>1348</v>
      </c>
      <c r="C457" t="s">
        <v>1346</v>
      </c>
      <c r="D457">
        <v>100</v>
      </c>
      <c r="E457" s="1">
        <v>6.37</v>
      </c>
      <c r="F457" s="5">
        <v>3.5000000000000003E-2</v>
      </c>
      <c r="G457" s="7">
        <f t="shared" si="7"/>
        <v>6.1931528750000009</v>
      </c>
    </row>
    <row r="458" spans="1:7" x14ac:dyDescent="0.3">
      <c r="A458" t="s">
        <v>180</v>
      </c>
      <c r="B458" t="s">
        <v>1349</v>
      </c>
      <c r="C458" t="s">
        <v>1346</v>
      </c>
      <c r="D458">
        <v>100</v>
      </c>
      <c r="E458" s="1">
        <v>5.09</v>
      </c>
      <c r="F458" s="5">
        <v>3.5000000000000003E-2</v>
      </c>
      <c r="G458" s="7">
        <f t="shared" si="7"/>
        <v>4.9486888749999993</v>
      </c>
    </row>
    <row r="459" spans="1:7" x14ac:dyDescent="0.3">
      <c r="A459" t="s">
        <v>180</v>
      </c>
      <c r="B459" t="s">
        <v>1350</v>
      </c>
      <c r="C459" t="s">
        <v>1346</v>
      </c>
      <c r="D459">
        <v>100</v>
      </c>
      <c r="E459" s="1">
        <v>3.82</v>
      </c>
      <c r="F459" s="5">
        <v>3.5000000000000003E-2</v>
      </c>
      <c r="G459" s="7">
        <f t="shared" si="7"/>
        <v>3.7139472499999999</v>
      </c>
    </row>
    <row r="460" spans="1:7" x14ac:dyDescent="0.3">
      <c r="A460" t="s">
        <v>180</v>
      </c>
      <c r="B460" t="s">
        <v>1351</v>
      </c>
      <c r="C460" t="s">
        <v>1346</v>
      </c>
      <c r="D460">
        <v>100</v>
      </c>
      <c r="E460" s="1">
        <v>3.18</v>
      </c>
      <c r="F460" s="5">
        <v>3.5000000000000003E-2</v>
      </c>
      <c r="G460" s="7">
        <f t="shared" si="7"/>
        <v>3.0917152500000005</v>
      </c>
    </row>
    <row r="461" spans="1:7" x14ac:dyDescent="0.3">
      <c r="A461" t="s">
        <v>180</v>
      </c>
      <c r="B461" t="s">
        <v>1352</v>
      </c>
      <c r="C461" t="s">
        <v>1346</v>
      </c>
      <c r="D461">
        <v>100</v>
      </c>
      <c r="E461" s="1">
        <v>2.5499999999999998</v>
      </c>
      <c r="F461" s="5">
        <v>3.5000000000000003E-2</v>
      </c>
      <c r="G461" s="7">
        <f t="shared" si="7"/>
        <v>2.4792056249999996</v>
      </c>
    </row>
    <row r="462" spans="1:7" x14ac:dyDescent="0.3">
      <c r="A462" t="s">
        <v>180</v>
      </c>
      <c r="B462" t="s">
        <v>1353</v>
      </c>
      <c r="C462" t="s">
        <v>1354</v>
      </c>
      <c r="D462">
        <v>1</v>
      </c>
      <c r="E462" s="1">
        <v>1872.5</v>
      </c>
      <c r="F462" s="5">
        <v>3.5000000000000003E-2</v>
      </c>
      <c r="G462" s="7">
        <f t="shared" si="7"/>
        <v>1820.5147187499999</v>
      </c>
    </row>
    <row r="463" spans="1:7" x14ac:dyDescent="0.3">
      <c r="A463" t="s">
        <v>180</v>
      </c>
      <c r="B463" t="s">
        <v>1355</v>
      </c>
      <c r="C463" t="s">
        <v>1356</v>
      </c>
      <c r="D463">
        <v>100</v>
      </c>
      <c r="E463" s="1">
        <v>31.83</v>
      </c>
      <c r="F463" s="5">
        <v>3.5000000000000003E-2</v>
      </c>
      <c r="G463" s="7">
        <f t="shared" si="7"/>
        <v>30.946319624999997</v>
      </c>
    </row>
    <row r="464" spans="1:7" x14ac:dyDescent="0.3">
      <c r="A464" t="s">
        <v>180</v>
      </c>
      <c r="B464" t="s">
        <v>1357</v>
      </c>
      <c r="C464" t="s">
        <v>1356</v>
      </c>
      <c r="D464">
        <v>100</v>
      </c>
      <c r="E464" s="1">
        <v>19.100000000000001</v>
      </c>
      <c r="F464" s="5">
        <v>3.5000000000000003E-2</v>
      </c>
      <c r="G464" s="7">
        <f t="shared" si="7"/>
        <v>18.569736250000002</v>
      </c>
    </row>
    <row r="465" spans="1:7" x14ac:dyDescent="0.3">
      <c r="A465" t="s">
        <v>180</v>
      </c>
      <c r="B465" t="s">
        <v>1358</v>
      </c>
      <c r="C465" t="s">
        <v>1356</v>
      </c>
      <c r="D465">
        <v>100</v>
      </c>
      <c r="E465" s="1">
        <v>12.73</v>
      </c>
      <c r="F465" s="5">
        <v>3.5000000000000003E-2</v>
      </c>
      <c r="G465" s="7">
        <f t="shared" si="7"/>
        <v>12.376583375000001</v>
      </c>
    </row>
    <row r="466" spans="1:7" x14ac:dyDescent="0.3">
      <c r="A466" t="s">
        <v>180</v>
      </c>
      <c r="B466" t="s">
        <v>1359</v>
      </c>
      <c r="C466" t="s">
        <v>1356</v>
      </c>
      <c r="D466">
        <v>100</v>
      </c>
      <c r="E466" s="1">
        <v>10.19</v>
      </c>
      <c r="F466" s="5">
        <v>3.5000000000000003E-2</v>
      </c>
      <c r="G466" s="7">
        <f t="shared" si="7"/>
        <v>9.9071001249999995</v>
      </c>
    </row>
    <row r="467" spans="1:7" x14ac:dyDescent="0.3">
      <c r="A467" t="s">
        <v>180</v>
      </c>
      <c r="B467" t="s">
        <v>1360</v>
      </c>
      <c r="C467" t="s">
        <v>1356</v>
      </c>
      <c r="D467">
        <v>100</v>
      </c>
      <c r="E467" s="1">
        <v>7.64</v>
      </c>
      <c r="F467" s="5">
        <v>3.5000000000000003E-2</v>
      </c>
      <c r="G467" s="7">
        <f t="shared" si="7"/>
        <v>7.4278944999999998</v>
      </c>
    </row>
    <row r="468" spans="1:7" x14ac:dyDescent="0.3">
      <c r="A468" t="s">
        <v>180</v>
      </c>
      <c r="B468" t="s">
        <v>1361</v>
      </c>
      <c r="C468" t="s">
        <v>1356</v>
      </c>
      <c r="D468">
        <v>100</v>
      </c>
      <c r="E468" s="1">
        <v>6.37</v>
      </c>
      <c r="F468" s="5">
        <v>3.5000000000000003E-2</v>
      </c>
      <c r="G468" s="7">
        <f t="shared" si="7"/>
        <v>6.1931528750000009</v>
      </c>
    </row>
    <row r="469" spans="1:7" x14ac:dyDescent="0.3">
      <c r="A469" t="s">
        <v>180</v>
      </c>
      <c r="B469" t="s">
        <v>1362</v>
      </c>
      <c r="C469" t="s">
        <v>1356</v>
      </c>
      <c r="D469">
        <v>100</v>
      </c>
      <c r="E469" s="1">
        <v>5.09</v>
      </c>
      <c r="F469" s="5">
        <v>3.5000000000000003E-2</v>
      </c>
      <c r="G469" s="7">
        <f t="shared" si="7"/>
        <v>4.9486888749999993</v>
      </c>
    </row>
    <row r="470" spans="1:7" x14ac:dyDescent="0.3">
      <c r="A470" t="s">
        <v>180</v>
      </c>
      <c r="B470" t="s">
        <v>1363</v>
      </c>
      <c r="C470" t="s">
        <v>1364</v>
      </c>
      <c r="D470">
        <v>1</v>
      </c>
      <c r="E470" s="1">
        <v>1872.5</v>
      </c>
      <c r="F470" s="5">
        <v>3.5000000000000003E-2</v>
      </c>
      <c r="G470" s="7">
        <f t="shared" si="7"/>
        <v>1820.5147187499999</v>
      </c>
    </row>
    <row r="471" spans="1:7" x14ac:dyDescent="0.3">
      <c r="A471" t="s">
        <v>180</v>
      </c>
      <c r="B471" t="s">
        <v>1365</v>
      </c>
      <c r="C471" t="s">
        <v>1366</v>
      </c>
      <c r="D471">
        <v>100</v>
      </c>
      <c r="E471" s="1">
        <v>31.83</v>
      </c>
      <c r="F471" s="5">
        <v>3.5000000000000003E-2</v>
      </c>
      <c r="G471" s="7">
        <f t="shared" si="7"/>
        <v>30.946319624999997</v>
      </c>
    </row>
    <row r="472" spans="1:7" x14ac:dyDescent="0.3">
      <c r="A472" t="s">
        <v>180</v>
      </c>
      <c r="B472" t="s">
        <v>1367</v>
      </c>
      <c r="C472" t="s">
        <v>1366</v>
      </c>
      <c r="D472">
        <v>100</v>
      </c>
      <c r="E472" s="1">
        <v>19.100000000000001</v>
      </c>
      <c r="F472" s="5">
        <v>3.5000000000000003E-2</v>
      </c>
      <c r="G472" s="7">
        <f t="shared" si="7"/>
        <v>18.569736250000002</v>
      </c>
    </row>
    <row r="473" spans="1:7" x14ac:dyDescent="0.3">
      <c r="A473" t="s">
        <v>180</v>
      </c>
      <c r="B473" t="s">
        <v>1368</v>
      </c>
      <c r="C473" t="s">
        <v>1366</v>
      </c>
      <c r="D473">
        <v>100</v>
      </c>
      <c r="E473" s="1">
        <v>12.73</v>
      </c>
      <c r="F473" s="5">
        <v>3.5000000000000003E-2</v>
      </c>
      <c r="G473" s="7">
        <f t="shared" si="7"/>
        <v>12.376583375000001</v>
      </c>
    </row>
    <row r="474" spans="1:7" x14ac:dyDescent="0.3">
      <c r="A474" t="s">
        <v>180</v>
      </c>
      <c r="B474" t="s">
        <v>1369</v>
      </c>
      <c r="C474" t="s">
        <v>1366</v>
      </c>
      <c r="D474">
        <v>100</v>
      </c>
      <c r="E474" s="1">
        <v>10.19</v>
      </c>
      <c r="F474" s="5">
        <v>3.5000000000000003E-2</v>
      </c>
      <c r="G474" s="7">
        <f t="shared" si="7"/>
        <v>9.9071001249999995</v>
      </c>
    </row>
    <row r="475" spans="1:7" x14ac:dyDescent="0.3">
      <c r="A475" t="s">
        <v>180</v>
      </c>
      <c r="B475" t="s">
        <v>1370</v>
      </c>
      <c r="C475" t="s">
        <v>1366</v>
      </c>
      <c r="D475">
        <v>100</v>
      </c>
      <c r="E475" s="1">
        <v>7.64</v>
      </c>
      <c r="F475" s="5">
        <v>3.5000000000000003E-2</v>
      </c>
      <c r="G475" s="7">
        <f t="shared" si="7"/>
        <v>7.4278944999999998</v>
      </c>
    </row>
    <row r="476" spans="1:7" x14ac:dyDescent="0.3">
      <c r="A476" t="s">
        <v>180</v>
      </c>
      <c r="B476" t="s">
        <v>1371</v>
      </c>
      <c r="C476" t="s">
        <v>1366</v>
      </c>
      <c r="D476">
        <v>100</v>
      </c>
      <c r="E476" s="1">
        <v>6.37</v>
      </c>
      <c r="F476" s="5">
        <v>3.5000000000000003E-2</v>
      </c>
      <c r="G476" s="7">
        <f t="shared" si="7"/>
        <v>6.1931528750000009</v>
      </c>
    </row>
    <row r="477" spans="1:7" x14ac:dyDescent="0.3">
      <c r="A477" t="s">
        <v>180</v>
      </c>
      <c r="B477" t="s">
        <v>1372</v>
      </c>
      <c r="C477" t="s">
        <v>1366</v>
      </c>
      <c r="D477">
        <v>100</v>
      </c>
      <c r="E477" s="1">
        <v>5.09</v>
      </c>
      <c r="F477" s="5">
        <v>3.5000000000000003E-2</v>
      </c>
      <c r="G477" s="7">
        <f t="shared" si="7"/>
        <v>4.9486888749999993</v>
      </c>
    </row>
    <row r="478" spans="1:7" x14ac:dyDescent="0.3">
      <c r="A478" t="s">
        <v>180</v>
      </c>
      <c r="B478" t="s">
        <v>1373</v>
      </c>
      <c r="C478" t="s">
        <v>1374</v>
      </c>
      <c r="D478">
        <v>1</v>
      </c>
      <c r="E478" s="1">
        <v>1872.5</v>
      </c>
      <c r="F478" s="5">
        <v>3.5000000000000003E-2</v>
      </c>
      <c r="G478" s="7">
        <f t="shared" si="7"/>
        <v>1820.5147187499999</v>
      </c>
    </row>
    <row r="479" spans="1:7" x14ac:dyDescent="0.3">
      <c r="A479" t="s">
        <v>180</v>
      </c>
      <c r="B479" t="s">
        <v>1375</v>
      </c>
      <c r="C479" t="s">
        <v>1376</v>
      </c>
      <c r="D479">
        <v>100</v>
      </c>
      <c r="E479" s="1">
        <v>31.83</v>
      </c>
      <c r="F479" s="5">
        <v>3.5000000000000003E-2</v>
      </c>
      <c r="G479" s="7">
        <f t="shared" si="7"/>
        <v>30.946319624999997</v>
      </c>
    </row>
    <row r="480" spans="1:7" x14ac:dyDescent="0.3">
      <c r="A480" t="s">
        <v>180</v>
      </c>
      <c r="B480" t="s">
        <v>1377</v>
      </c>
      <c r="C480" t="s">
        <v>1376</v>
      </c>
      <c r="D480">
        <v>100</v>
      </c>
      <c r="E480" s="1">
        <v>19.100000000000001</v>
      </c>
      <c r="F480" s="5">
        <v>3.5000000000000003E-2</v>
      </c>
      <c r="G480" s="7">
        <f t="shared" si="7"/>
        <v>18.569736250000002</v>
      </c>
    </row>
    <row r="481" spans="1:7" x14ac:dyDescent="0.3">
      <c r="A481" t="s">
        <v>180</v>
      </c>
      <c r="B481" t="s">
        <v>1378</v>
      </c>
      <c r="C481" t="s">
        <v>1376</v>
      </c>
      <c r="D481">
        <v>100</v>
      </c>
      <c r="E481" s="1">
        <v>12.73</v>
      </c>
      <c r="F481" s="5">
        <v>3.5000000000000003E-2</v>
      </c>
      <c r="G481" s="7">
        <f t="shared" si="7"/>
        <v>12.376583375000001</v>
      </c>
    </row>
    <row r="482" spans="1:7" x14ac:dyDescent="0.3">
      <c r="A482" t="s">
        <v>180</v>
      </c>
      <c r="B482" t="s">
        <v>1379</v>
      </c>
      <c r="C482" t="s">
        <v>1376</v>
      </c>
      <c r="D482">
        <v>100</v>
      </c>
      <c r="E482" s="1">
        <v>10.19</v>
      </c>
      <c r="F482" s="5">
        <v>3.5000000000000003E-2</v>
      </c>
      <c r="G482" s="7">
        <f t="shared" si="7"/>
        <v>9.9071001249999995</v>
      </c>
    </row>
    <row r="483" spans="1:7" x14ac:dyDescent="0.3">
      <c r="A483" t="s">
        <v>180</v>
      </c>
      <c r="B483" t="s">
        <v>1380</v>
      </c>
      <c r="C483" t="s">
        <v>1376</v>
      </c>
      <c r="D483">
        <v>100</v>
      </c>
      <c r="E483" s="1">
        <v>7.64</v>
      </c>
      <c r="F483" s="5">
        <v>3.5000000000000003E-2</v>
      </c>
      <c r="G483" s="7">
        <f t="shared" si="7"/>
        <v>7.4278944999999998</v>
      </c>
    </row>
    <row r="484" spans="1:7" x14ac:dyDescent="0.3">
      <c r="A484" t="s">
        <v>180</v>
      </c>
      <c r="B484" t="s">
        <v>1381</v>
      </c>
      <c r="C484" t="s">
        <v>1376</v>
      </c>
      <c r="D484">
        <v>100</v>
      </c>
      <c r="E484" s="1">
        <v>6.37</v>
      </c>
      <c r="F484" s="5">
        <v>3.5000000000000003E-2</v>
      </c>
      <c r="G484" s="7">
        <f t="shared" si="7"/>
        <v>6.1931528750000009</v>
      </c>
    </row>
    <row r="485" spans="1:7" x14ac:dyDescent="0.3">
      <c r="A485" t="s">
        <v>180</v>
      </c>
      <c r="B485" t="s">
        <v>1382</v>
      </c>
      <c r="C485" t="s">
        <v>1376</v>
      </c>
      <c r="D485">
        <v>100</v>
      </c>
      <c r="E485" s="1">
        <v>5.09</v>
      </c>
      <c r="F485" s="5">
        <v>3.5000000000000003E-2</v>
      </c>
      <c r="G485" s="7">
        <f t="shared" si="7"/>
        <v>4.9486888749999993</v>
      </c>
    </row>
    <row r="486" spans="1:7" x14ac:dyDescent="0.3">
      <c r="A486" t="s">
        <v>180</v>
      </c>
      <c r="B486" t="s">
        <v>1398</v>
      </c>
      <c r="C486" t="s">
        <v>1399</v>
      </c>
      <c r="D486">
        <v>1</v>
      </c>
      <c r="E486" s="1">
        <v>1170.31</v>
      </c>
      <c r="F486" s="5">
        <v>3.5000000000000003E-2</v>
      </c>
      <c r="G486" s="7">
        <f t="shared" si="7"/>
        <v>1137.8192686250002</v>
      </c>
    </row>
    <row r="487" spans="1:7" x14ac:dyDescent="0.3">
      <c r="A487" t="s">
        <v>180</v>
      </c>
      <c r="B487" t="s">
        <v>1400</v>
      </c>
      <c r="C487" t="s">
        <v>1401</v>
      </c>
      <c r="D487">
        <v>100</v>
      </c>
      <c r="E487" s="1">
        <v>19.899999999999999</v>
      </c>
      <c r="F487" s="5">
        <v>3.5000000000000003E-2</v>
      </c>
      <c r="G487" s="7">
        <f t="shared" si="7"/>
        <v>19.347526249999998</v>
      </c>
    </row>
    <row r="488" spans="1:7" x14ac:dyDescent="0.3">
      <c r="A488" t="s">
        <v>180</v>
      </c>
      <c r="B488" t="s">
        <v>1402</v>
      </c>
      <c r="C488" t="s">
        <v>1401</v>
      </c>
      <c r="D488">
        <v>100</v>
      </c>
      <c r="E488" s="1">
        <v>11.94</v>
      </c>
      <c r="F488" s="5">
        <v>3.5000000000000003E-2</v>
      </c>
      <c r="G488" s="7">
        <f t="shared" si="7"/>
        <v>11.60851575</v>
      </c>
    </row>
    <row r="489" spans="1:7" x14ac:dyDescent="0.3">
      <c r="A489" t="s">
        <v>180</v>
      </c>
      <c r="B489" t="s">
        <v>1403</v>
      </c>
      <c r="C489" t="s">
        <v>1401</v>
      </c>
      <c r="D489">
        <v>100</v>
      </c>
      <c r="E489" s="1">
        <v>7.96</v>
      </c>
      <c r="F489" s="5">
        <v>3.5000000000000003E-2</v>
      </c>
      <c r="G489" s="7">
        <f t="shared" si="7"/>
        <v>7.7390105000000009</v>
      </c>
    </row>
    <row r="490" spans="1:7" x14ac:dyDescent="0.3">
      <c r="A490" t="s">
        <v>180</v>
      </c>
      <c r="B490" t="s">
        <v>1404</v>
      </c>
      <c r="C490" t="s">
        <v>1401</v>
      </c>
      <c r="D490">
        <v>100</v>
      </c>
      <c r="E490" s="1">
        <v>6.37</v>
      </c>
      <c r="F490" s="5">
        <v>3.5000000000000003E-2</v>
      </c>
      <c r="G490" s="7">
        <f t="shared" si="7"/>
        <v>6.1931528750000009</v>
      </c>
    </row>
    <row r="491" spans="1:7" x14ac:dyDescent="0.3">
      <c r="A491" t="s">
        <v>180</v>
      </c>
      <c r="B491" t="s">
        <v>1405</v>
      </c>
      <c r="C491" t="s">
        <v>1401</v>
      </c>
      <c r="D491">
        <v>100</v>
      </c>
      <c r="E491" s="1">
        <v>4.78</v>
      </c>
      <c r="F491" s="5">
        <v>3.5000000000000003E-2</v>
      </c>
      <c r="G491" s="7">
        <f t="shared" si="7"/>
        <v>4.6472952500000009</v>
      </c>
    </row>
    <row r="492" spans="1:7" x14ac:dyDescent="0.3">
      <c r="A492" t="s">
        <v>180</v>
      </c>
      <c r="B492" t="s">
        <v>1406</v>
      </c>
      <c r="C492" t="s">
        <v>1401</v>
      </c>
      <c r="D492">
        <v>100</v>
      </c>
      <c r="E492" s="1">
        <v>3.98</v>
      </c>
      <c r="F492" s="5">
        <v>3.5000000000000003E-2</v>
      </c>
      <c r="G492" s="7">
        <f t="shared" si="7"/>
        <v>3.8695052500000005</v>
      </c>
    </row>
    <row r="493" spans="1:7" x14ac:dyDescent="0.3">
      <c r="A493" t="s">
        <v>180</v>
      </c>
      <c r="B493" t="s">
        <v>1407</v>
      </c>
      <c r="C493" t="s">
        <v>1401</v>
      </c>
      <c r="D493">
        <v>100</v>
      </c>
      <c r="E493" s="1">
        <v>3.18</v>
      </c>
      <c r="F493" s="5">
        <v>3.5000000000000003E-2</v>
      </c>
      <c r="G493" s="7">
        <f t="shared" si="7"/>
        <v>3.0917152500000005</v>
      </c>
    </row>
    <row r="494" spans="1:7" x14ac:dyDescent="0.3">
      <c r="A494" t="s">
        <v>180</v>
      </c>
      <c r="B494" t="s">
        <v>1408</v>
      </c>
      <c r="C494" t="s">
        <v>1409</v>
      </c>
      <c r="D494">
        <v>1</v>
      </c>
      <c r="E494" s="1">
        <v>2340.63</v>
      </c>
      <c r="F494" s="5">
        <v>3.5000000000000003E-2</v>
      </c>
      <c r="G494" s="7">
        <f t="shared" si="7"/>
        <v>2275.6482596250003</v>
      </c>
    </row>
    <row r="495" spans="1:7" x14ac:dyDescent="0.3">
      <c r="A495" t="s">
        <v>180</v>
      </c>
      <c r="B495" t="s">
        <v>1410</v>
      </c>
      <c r="C495" t="s">
        <v>1411</v>
      </c>
      <c r="D495">
        <v>100</v>
      </c>
      <c r="E495" s="1">
        <v>39.79</v>
      </c>
      <c r="F495" s="5">
        <v>3.5000000000000003E-2</v>
      </c>
      <c r="G495" s="7">
        <f t="shared" si="7"/>
        <v>38.685330125</v>
      </c>
    </row>
    <row r="496" spans="1:7" x14ac:dyDescent="0.3">
      <c r="A496" t="s">
        <v>180</v>
      </c>
      <c r="B496" t="s">
        <v>1412</v>
      </c>
      <c r="C496" t="s">
        <v>1411</v>
      </c>
      <c r="D496">
        <v>100</v>
      </c>
      <c r="E496" s="1">
        <v>23.88</v>
      </c>
      <c r="F496" s="5">
        <v>3.5000000000000003E-2</v>
      </c>
      <c r="G496" s="7">
        <f t="shared" si="7"/>
        <v>23.217031500000001</v>
      </c>
    </row>
    <row r="497" spans="1:7" x14ac:dyDescent="0.3">
      <c r="A497" t="s">
        <v>180</v>
      </c>
      <c r="B497" t="s">
        <v>1413</v>
      </c>
      <c r="C497" t="s">
        <v>1411</v>
      </c>
      <c r="D497">
        <v>100</v>
      </c>
      <c r="E497" s="1">
        <v>15.92</v>
      </c>
      <c r="F497" s="5">
        <v>3.5000000000000003E-2</v>
      </c>
      <c r="G497" s="7">
        <f t="shared" si="7"/>
        <v>15.478021000000002</v>
      </c>
    </row>
    <row r="498" spans="1:7" x14ac:dyDescent="0.3">
      <c r="A498" t="s">
        <v>180</v>
      </c>
      <c r="B498" t="s">
        <v>1414</v>
      </c>
      <c r="C498" t="s">
        <v>1411</v>
      </c>
      <c r="D498">
        <v>100</v>
      </c>
      <c r="E498" s="1">
        <v>12.73</v>
      </c>
      <c r="F498" s="5">
        <v>3.5000000000000003E-2</v>
      </c>
      <c r="G498" s="7">
        <f t="shared" si="7"/>
        <v>12.376583375000001</v>
      </c>
    </row>
    <row r="499" spans="1:7" x14ac:dyDescent="0.3">
      <c r="A499" t="s">
        <v>180</v>
      </c>
      <c r="B499" t="s">
        <v>1415</v>
      </c>
      <c r="C499" t="s">
        <v>1411</v>
      </c>
      <c r="D499">
        <v>100</v>
      </c>
      <c r="E499" s="1">
        <v>9.5500000000000007</v>
      </c>
      <c r="F499" s="5">
        <v>3.5000000000000003E-2</v>
      </c>
      <c r="G499" s="7">
        <f t="shared" si="7"/>
        <v>9.2848681250000009</v>
      </c>
    </row>
    <row r="500" spans="1:7" x14ac:dyDescent="0.3">
      <c r="A500" t="s">
        <v>180</v>
      </c>
      <c r="B500" t="s">
        <v>1416</v>
      </c>
      <c r="C500" t="s">
        <v>1411</v>
      </c>
      <c r="D500">
        <v>100</v>
      </c>
      <c r="E500" s="1">
        <v>7.96</v>
      </c>
      <c r="F500" s="5">
        <v>3.5000000000000003E-2</v>
      </c>
      <c r="G500" s="7">
        <f t="shared" si="7"/>
        <v>7.7390105000000009</v>
      </c>
    </row>
    <row r="501" spans="1:7" x14ac:dyDescent="0.3">
      <c r="A501" t="s">
        <v>180</v>
      </c>
      <c r="B501" t="s">
        <v>1417</v>
      </c>
      <c r="C501" t="s">
        <v>1411</v>
      </c>
      <c r="D501">
        <v>100</v>
      </c>
      <c r="E501" s="1">
        <v>6.37</v>
      </c>
      <c r="F501" s="5">
        <v>3.5000000000000003E-2</v>
      </c>
      <c r="G501" s="7">
        <f t="shared" si="7"/>
        <v>6.1931528750000009</v>
      </c>
    </row>
    <row r="502" spans="1:7" x14ac:dyDescent="0.3">
      <c r="A502" t="s">
        <v>180</v>
      </c>
      <c r="B502" t="s">
        <v>1418</v>
      </c>
      <c r="C502" t="s">
        <v>1419</v>
      </c>
      <c r="D502">
        <v>1</v>
      </c>
      <c r="E502" s="1">
        <v>1170.31</v>
      </c>
      <c r="F502" s="5">
        <v>3.5000000000000003E-2</v>
      </c>
      <c r="G502" s="7">
        <f t="shared" si="7"/>
        <v>1137.8192686250002</v>
      </c>
    </row>
    <row r="503" spans="1:7" x14ac:dyDescent="0.3">
      <c r="A503" t="s">
        <v>180</v>
      </c>
      <c r="B503" t="s">
        <v>1420</v>
      </c>
      <c r="C503" t="s">
        <v>1421</v>
      </c>
      <c r="D503">
        <v>100</v>
      </c>
      <c r="E503" s="1">
        <v>19.899999999999999</v>
      </c>
      <c r="F503" s="5">
        <v>3.5000000000000003E-2</v>
      </c>
      <c r="G503" s="7">
        <f t="shared" si="7"/>
        <v>19.347526249999998</v>
      </c>
    </row>
    <row r="504" spans="1:7" x14ac:dyDescent="0.3">
      <c r="A504" t="s">
        <v>180</v>
      </c>
      <c r="B504" t="s">
        <v>1422</v>
      </c>
      <c r="C504" t="s">
        <v>1421</v>
      </c>
      <c r="D504">
        <v>100</v>
      </c>
      <c r="E504" s="1">
        <v>11.94</v>
      </c>
      <c r="F504" s="5">
        <v>3.5000000000000003E-2</v>
      </c>
      <c r="G504" s="7">
        <f t="shared" si="7"/>
        <v>11.60851575</v>
      </c>
    </row>
    <row r="505" spans="1:7" x14ac:dyDescent="0.3">
      <c r="A505" t="s">
        <v>180</v>
      </c>
      <c r="B505" t="s">
        <v>1423</v>
      </c>
      <c r="C505" t="s">
        <v>1421</v>
      </c>
      <c r="D505">
        <v>100</v>
      </c>
      <c r="E505" s="1">
        <v>7.96</v>
      </c>
      <c r="F505" s="5">
        <v>3.5000000000000003E-2</v>
      </c>
      <c r="G505" s="7">
        <f t="shared" si="7"/>
        <v>7.7390105000000009</v>
      </c>
    </row>
    <row r="506" spans="1:7" x14ac:dyDescent="0.3">
      <c r="A506" t="s">
        <v>180</v>
      </c>
      <c r="B506" t="s">
        <v>1424</v>
      </c>
      <c r="C506" t="s">
        <v>1421</v>
      </c>
      <c r="D506">
        <v>100</v>
      </c>
      <c r="E506" s="1">
        <v>6.37</v>
      </c>
      <c r="F506" s="5">
        <v>3.5000000000000003E-2</v>
      </c>
      <c r="G506" s="7">
        <f t="shared" si="7"/>
        <v>6.1931528750000009</v>
      </c>
    </row>
    <row r="507" spans="1:7" x14ac:dyDescent="0.3">
      <c r="A507" t="s">
        <v>180</v>
      </c>
      <c r="B507" t="s">
        <v>1425</v>
      </c>
      <c r="C507" t="s">
        <v>1421</v>
      </c>
      <c r="D507">
        <v>100</v>
      </c>
      <c r="E507" s="1">
        <v>4.78</v>
      </c>
      <c r="F507" s="5">
        <v>3.5000000000000003E-2</v>
      </c>
      <c r="G507" s="7">
        <f t="shared" si="7"/>
        <v>4.6472952500000009</v>
      </c>
    </row>
    <row r="508" spans="1:7" x14ac:dyDescent="0.3">
      <c r="A508" t="s">
        <v>180</v>
      </c>
      <c r="B508" t="s">
        <v>1426</v>
      </c>
      <c r="C508" t="s">
        <v>1421</v>
      </c>
      <c r="D508">
        <v>100</v>
      </c>
      <c r="E508" s="1">
        <v>3.98</v>
      </c>
      <c r="F508" s="5">
        <v>3.5000000000000003E-2</v>
      </c>
      <c r="G508" s="7">
        <f t="shared" si="7"/>
        <v>3.8695052500000005</v>
      </c>
    </row>
    <row r="509" spans="1:7" x14ac:dyDescent="0.3">
      <c r="A509" t="s">
        <v>180</v>
      </c>
      <c r="B509" t="s">
        <v>1427</v>
      </c>
      <c r="C509" t="s">
        <v>1421</v>
      </c>
      <c r="D509">
        <v>100</v>
      </c>
      <c r="E509" s="1">
        <v>3.18</v>
      </c>
      <c r="F509" s="5">
        <v>3.5000000000000003E-2</v>
      </c>
      <c r="G509" s="7">
        <f t="shared" si="7"/>
        <v>3.0917152500000005</v>
      </c>
    </row>
    <row r="510" spans="1:7" x14ac:dyDescent="0.3">
      <c r="A510" t="s">
        <v>180</v>
      </c>
      <c r="B510" t="s">
        <v>1428</v>
      </c>
      <c r="C510" t="s">
        <v>1429</v>
      </c>
      <c r="D510">
        <v>1</v>
      </c>
      <c r="E510" s="1">
        <v>2340.63</v>
      </c>
      <c r="F510" s="5">
        <v>3.5000000000000003E-2</v>
      </c>
      <c r="G510" s="7">
        <f t="shared" si="7"/>
        <v>2275.6482596250003</v>
      </c>
    </row>
    <row r="511" spans="1:7" x14ac:dyDescent="0.3">
      <c r="A511" t="s">
        <v>180</v>
      </c>
      <c r="B511" t="s">
        <v>1430</v>
      </c>
      <c r="C511" t="s">
        <v>1431</v>
      </c>
      <c r="D511">
        <v>100</v>
      </c>
      <c r="E511" s="1">
        <v>39.79</v>
      </c>
      <c r="F511" s="5">
        <v>3.5000000000000003E-2</v>
      </c>
      <c r="G511" s="7">
        <f t="shared" si="7"/>
        <v>38.685330125</v>
      </c>
    </row>
    <row r="512" spans="1:7" x14ac:dyDescent="0.3">
      <c r="A512" t="s">
        <v>180</v>
      </c>
      <c r="B512" t="s">
        <v>1432</v>
      </c>
      <c r="C512" t="s">
        <v>1431</v>
      </c>
      <c r="D512">
        <v>100</v>
      </c>
      <c r="E512" s="1">
        <v>23.88</v>
      </c>
      <c r="F512" s="5">
        <v>3.5000000000000003E-2</v>
      </c>
      <c r="G512" s="7">
        <f t="shared" si="7"/>
        <v>23.217031500000001</v>
      </c>
    </row>
    <row r="513" spans="1:7" x14ac:dyDescent="0.3">
      <c r="A513" t="s">
        <v>180</v>
      </c>
      <c r="B513" t="s">
        <v>1433</v>
      </c>
      <c r="C513" t="s">
        <v>1431</v>
      </c>
      <c r="D513">
        <v>100</v>
      </c>
      <c r="E513" s="1">
        <v>15.92</v>
      </c>
      <c r="F513" s="5">
        <v>3.5000000000000003E-2</v>
      </c>
      <c r="G513" s="7">
        <f t="shared" si="7"/>
        <v>15.478021000000002</v>
      </c>
    </row>
    <row r="514" spans="1:7" x14ac:dyDescent="0.3">
      <c r="A514" t="s">
        <v>180</v>
      </c>
      <c r="B514" t="s">
        <v>1434</v>
      </c>
      <c r="C514" t="s">
        <v>1431</v>
      </c>
      <c r="D514">
        <v>100</v>
      </c>
      <c r="E514" s="1">
        <v>12.73</v>
      </c>
      <c r="F514" s="5">
        <v>3.5000000000000003E-2</v>
      </c>
      <c r="G514" s="7">
        <f t="shared" si="7"/>
        <v>12.376583375000001</v>
      </c>
    </row>
    <row r="515" spans="1:7" x14ac:dyDescent="0.3">
      <c r="A515" t="s">
        <v>180</v>
      </c>
      <c r="B515" t="s">
        <v>1435</v>
      </c>
      <c r="C515" t="s">
        <v>1431</v>
      </c>
      <c r="D515">
        <v>100</v>
      </c>
      <c r="E515" s="1">
        <v>9.5500000000000007</v>
      </c>
      <c r="F515" s="5">
        <v>3.5000000000000003E-2</v>
      </c>
      <c r="G515" s="7">
        <f t="shared" ref="G515:G578" si="8">E515*(1-F515)*(1+0.75%)</f>
        <v>9.2848681250000009</v>
      </c>
    </row>
    <row r="516" spans="1:7" x14ac:dyDescent="0.3">
      <c r="A516" t="s">
        <v>180</v>
      </c>
      <c r="B516" t="s">
        <v>1436</v>
      </c>
      <c r="C516" t="s">
        <v>1431</v>
      </c>
      <c r="D516">
        <v>100</v>
      </c>
      <c r="E516" s="1">
        <v>7.96</v>
      </c>
      <c r="F516" s="5">
        <v>3.5000000000000003E-2</v>
      </c>
      <c r="G516" s="7">
        <f t="shared" si="8"/>
        <v>7.7390105000000009</v>
      </c>
    </row>
    <row r="517" spans="1:7" x14ac:dyDescent="0.3">
      <c r="A517" t="s">
        <v>180</v>
      </c>
      <c r="B517" t="s">
        <v>1437</v>
      </c>
      <c r="C517" t="s">
        <v>1431</v>
      </c>
      <c r="D517">
        <v>100</v>
      </c>
      <c r="E517" s="1">
        <v>6.37</v>
      </c>
      <c r="F517" s="5">
        <v>3.5000000000000003E-2</v>
      </c>
      <c r="G517" s="7">
        <f t="shared" si="8"/>
        <v>6.1931528750000009</v>
      </c>
    </row>
    <row r="518" spans="1:7" x14ac:dyDescent="0.3">
      <c r="A518" t="s">
        <v>180</v>
      </c>
      <c r="B518" t="s">
        <v>1438</v>
      </c>
      <c r="C518" t="s">
        <v>1439</v>
      </c>
      <c r="D518">
        <v>1</v>
      </c>
      <c r="E518" s="1">
        <v>2340.63</v>
      </c>
      <c r="F518" s="5">
        <v>3.5000000000000003E-2</v>
      </c>
      <c r="G518" s="7">
        <f t="shared" si="8"/>
        <v>2275.6482596250003</v>
      </c>
    </row>
    <row r="519" spans="1:7" x14ac:dyDescent="0.3">
      <c r="A519" t="s">
        <v>180</v>
      </c>
      <c r="B519" t="s">
        <v>1440</v>
      </c>
      <c r="C519" t="s">
        <v>1441</v>
      </c>
      <c r="D519">
        <v>100</v>
      </c>
      <c r="E519" s="1">
        <v>39.79</v>
      </c>
      <c r="F519" s="5">
        <v>3.5000000000000003E-2</v>
      </c>
      <c r="G519" s="7">
        <f t="shared" si="8"/>
        <v>38.685330125</v>
      </c>
    </row>
    <row r="520" spans="1:7" x14ac:dyDescent="0.3">
      <c r="A520" t="s">
        <v>180</v>
      </c>
      <c r="B520" t="s">
        <v>1442</v>
      </c>
      <c r="C520" t="s">
        <v>1441</v>
      </c>
      <c r="D520">
        <v>100</v>
      </c>
      <c r="E520" s="1">
        <v>23.88</v>
      </c>
      <c r="F520" s="5">
        <v>3.5000000000000003E-2</v>
      </c>
      <c r="G520" s="7">
        <f t="shared" si="8"/>
        <v>23.217031500000001</v>
      </c>
    </row>
    <row r="521" spans="1:7" x14ac:dyDescent="0.3">
      <c r="A521" t="s">
        <v>180</v>
      </c>
      <c r="B521" t="s">
        <v>1443</v>
      </c>
      <c r="C521" t="s">
        <v>1441</v>
      </c>
      <c r="D521">
        <v>100</v>
      </c>
      <c r="E521" s="1">
        <v>15.92</v>
      </c>
      <c r="F521" s="5">
        <v>3.5000000000000003E-2</v>
      </c>
      <c r="G521" s="7">
        <f t="shared" si="8"/>
        <v>15.478021000000002</v>
      </c>
    </row>
    <row r="522" spans="1:7" x14ac:dyDescent="0.3">
      <c r="A522" t="s">
        <v>180</v>
      </c>
      <c r="B522" t="s">
        <v>1444</v>
      </c>
      <c r="C522" t="s">
        <v>1441</v>
      </c>
      <c r="D522">
        <v>100</v>
      </c>
      <c r="E522" s="1">
        <v>12.73</v>
      </c>
      <c r="F522" s="5">
        <v>3.5000000000000003E-2</v>
      </c>
      <c r="G522" s="7">
        <f t="shared" si="8"/>
        <v>12.376583375000001</v>
      </c>
    </row>
    <row r="523" spans="1:7" x14ac:dyDescent="0.3">
      <c r="A523" t="s">
        <v>180</v>
      </c>
      <c r="B523" t="s">
        <v>1445</v>
      </c>
      <c r="C523" t="s">
        <v>1441</v>
      </c>
      <c r="D523">
        <v>100</v>
      </c>
      <c r="E523" s="1">
        <v>9.5500000000000007</v>
      </c>
      <c r="F523" s="5">
        <v>3.5000000000000003E-2</v>
      </c>
      <c r="G523" s="7">
        <f t="shared" si="8"/>
        <v>9.2848681250000009</v>
      </c>
    </row>
    <row r="524" spans="1:7" x14ac:dyDescent="0.3">
      <c r="A524" t="s">
        <v>180</v>
      </c>
      <c r="B524" t="s">
        <v>1446</v>
      </c>
      <c r="C524" t="s">
        <v>1441</v>
      </c>
      <c r="D524">
        <v>100</v>
      </c>
      <c r="E524" s="1">
        <v>7.96</v>
      </c>
      <c r="F524" s="5">
        <v>3.5000000000000003E-2</v>
      </c>
      <c r="G524" s="7">
        <f t="shared" si="8"/>
        <v>7.7390105000000009</v>
      </c>
    </row>
    <row r="525" spans="1:7" x14ac:dyDescent="0.3">
      <c r="A525" t="s">
        <v>180</v>
      </c>
      <c r="B525" t="s">
        <v>1447</v>
      </c>
      <c r="C525" t="s">
        <v>1441</v>
      </c>
      <c r="D525">
        <v>100</v>
      </c>
      <c r="E525" s="1">
        <v>6.37</v>
      </c>
      <c r="F525" s="5">
        <v>3.5000000000000003E-2</v>
      </c>
      <c r="G525" s="7">
        <f t="shared" si="8"/>
        <v>6.1931528750000009</v>
      </c>
    </row>
    <row r="526" spans="1:7" x14ac:dyDescent="0.3">
      <c r="A526" t="s">
        <v>180</v>
      </c>
      <c r="B526" t="s">
        <v>1448</v>
      </c>
      <c r="C526" t="s">
        <v>1449</v>
      </c>
      <c r="D526">
        <v>1</v>
      </c>
      <c r="E526" s="1">
        <v>2340.63</v>
      </c>
      <c r="F526" s="5">
        <v>3.5000000000000003E-2</v>
      </c>
      <c r="G526" s="7">
        <f t="shared" si="8"/>
        <v>2275.6482596250003</v>
      </c>
    </row>
    <row r="527" spans="1:7" x14ac:dyDescent="0.3">
      <c r="A527" t="s">
        <v>180</v>
      </c>
      <c r="B527" t="s">
        <v>1450</v>
      </c>
      <c r="C527" t="s">
        <v>1451</v>
      </c>
      <c r="D527">
        <v>100</v>
      </c>
      <c r="E527" s="1">
        <v>39.79</v>
      </c>
      <c r="F527" s="5">
        <v>3.5000000000000003E-2</v>
      </c>
      <c r="G527" s="7">
        <f t="shared" si="8"/>
        <v>38.685330125</v>
      </c>
    </row>
    <row r="528" spans="1:7" x14ac:dyDescent="0.3">
      <c r="A528" t="s">
        <v>180</v>
      </c>
      <c r="B528" t="s">
        <v>1452</v>
      </c>
      <c r="C528" t="s">
        <v>1451</v>
      </c>
      <c r="D528">
        <v>100</v>
      </c>
      <c r="E528" s="1">
        <v>23.88</v>
      </c>
      <c r="F528" s="5">
        <v>3.5000000000000003E-2</v>
      </c>
      <c r="G528" s="7">
        <f t="shared" si="8"/>
        <v>23.217031500000001</v>
      </c>
    </row>
    <row r="529" spans="1:7" x14ac:dyDescent="0.3">
      <c r="A529" t="s">
        <v>180</v>
      </c>
      <c r="B529" t="s">
        <v>1453</v>
      </c>
      <c r="C529" t="s">
        <v>1451</v>
      </c>
      <c r="D529">
        <v>100</v>
      </c>
      <c r="E529" s="1">
        <v>15.92</v>
      </c>
      <c r="F529" s="5">
        <v>3.5000000000000003E-2</v>
      </c>
      <c r="G529" s="7">
        <f t="shared" si="8"/>
        <v>15.478021000000002</v>
      </c>
    </row>
    <row r="530" spans="1:7" x14ac:dyDescent="0.3">
      <c r="A530" t="s">
        <v>180</v>
      </c>
      <c r="B530" t="s">
        <v>1454</v>
      </c>
      <c r="C530" t="s">
        <v>1451</v>
      </c>
      <c r="D530">
        <v>100</v>
      </c>
      <c r="E530" s="1">
        <v>12.73</v>
      </c>
      <c r="F530" s="5">
        <v>3.5000000000000003E-2</v>
      </c>
      <c r="G530" s="7">
        <f t="shared" si="8"/>
        <v>12.376583375000001</v>
      </c>
    </row>
    <row r="531" spans="1:7" x14ac:dyDescent="0.3">
      <c r="A531" t="s">
        <v>180</v>
      </c>
      <c r="B531" t="s">
        <v>1455</v>
      </c>
      <c r="C531" t="s">
        <v>1451</v>
      </c>
      <c r="D531">
        <v>100</v>
      </c>
      <c r="E531" s="1">
        <v>9.5500000000000007</v>
      </c>
      <c r="F531" s="5">
        <v>3.5000000000000003E-2</v>
      </c>
      <c r="G531" s="7">
        <f t="shared" si="8"/>
        <v>9.2848681250000009</v>
      </c>
    </row>
    <row r="532" spans="1:7" x14ac:dyDescent="0.3">
      <c r="A532" t="s">
        <v>180</v>
      </c>
      <c r="B532" t="s">
        <v>1456</v>
      </c>
      <c r="C532" t="s">
        <v>1451</v>
      </c>
      <c r="D532">
        <v>100</v>
      </c>
      <c r="E532" s="1">
        <v>7.96</v>
      </c>
      <c r="F532" s="5">
        <v>3.5000000000000003E-2</v>
      </c>
      <c r="G532" s="7">
        <f t="shared" si="8"/>
        <v>7.7390105000000009</v>
      </c>
    </row>
    <row r="533" spans="1:7" x14ac:dyDescent="0.3">
      <c r="A533" t="s">
        <v>180</v>
      </c>
      <c r="B533" t="s">
        <v>1457</v>
      </c>
      <c r="C533" t="s">
        <v>1451</v>
      </c>
      <c r="D533">
        <v>100</v>
      </c>
      <c r="E533" s="1">
        <v>6.37</v>
      </c>
      <c r="F533" s="5">
        <v>3.5000000000000003E-2</v>
      </c>
      <c r="G533" s="7">
        <f t="shared" si="8"/>
        <v>6.1931528750000009</v>
      </c>
    </row>
    <row r="534" spans="1:7" x14ac:dyDescent="0.3">
      <c r="A534" t="s">
        <v>180</v>
      </c>
      <c r="B534" t="s">
        <v>1458</v>
      </c>
      <c r="C534" t="s">
        <v>1459</v>
      </c>
      <c r="D534">
        <v>1</v>
      </c>
      <c r="E534" s="1">
        <v>1170.31</v>
      </c>
      <c r="F534" s="5">
        <v>3.5000000000000003E-2</v>
      </c>
      <c r="G534" s="7">
        <f t="shared" si="8"/>
        <v>1137.8192686250002</v>
      </c>
    </row>
    <row r="535" spans="1:7" x14ac:dyDescent="0.3">
      <c r="A535" t="s">
        <v>180</v>
      </c>
      <c r="B535" t="s">
        <v>1460</v>
      </c>
      <c r="C535" t="s">
        <v>1461</v>
      </c>
      <c r="D535">
        <v>100</v>
      </c>
      <c r="E535" s="1">
        <v>19.899999999999999</v>
      </c>
      <c r="F535" s="5">
        <v>3.5000000000000003E-2</v>
      </c>
      <c r="G535" s="7">
        <f t="shared" si="8"/>
        <v>19.347526249999998</v>
      </c>
    </row>
    <row r="536" spans="1:7" x14ac:dyDescent="0.3">
      <c r="A536" t="s">
        <v>180</v>
      </c>
      <c r="B536" t="s">
        <v>1462</v>
      </c>
      <c r="C536" t="s">
        <v>1461</v>
      </c>
      <c r="D536">
        <v>100</v>
      </c>
      <c r="E536" s="1">
        <v>11.94</v>
      </c>
      <c r="F536" s="5">
        <v>3.5000000000000003E-2</v>
      </c>
      <c r="G536" s="7">
        <f t="shared" si="8"/>
        <v>11.60851575</v>
      </c>
    </row>
    <row r="537" spans="1:7" x14ac:dyDescent="0.3">
      <c r="A537" t="s">
        <v>180</v>
      </c>
      <c r="B537" t="s">
        <v>1463</v>
      </c>
      <c r="C537" t="s">
        <v>1461</v>
      </c>
      <c r="D537">
        <v>100</v>
      </c>
      <c r="E537" s="1">
        <v>7.96</v>
      </c>
      <c r="F537" s="5">
        <v>3.5000000000000003E-2</v>
      </c>
      <c r="G537" s="7">
        <f t="shared" si="8"/>
        <v>7.7390105000000009</v>
      </c>
    </row>
    <row r="538" spans="1:7" x14ac:dyDescent="0.3">
      <c r="A538" t="s">
        <v>180</v>
      </c>
      <c r="B538" t="s">
        <v>1464</v>
      </c>
      <c r="C538" t="s">
        <v>1461</v>
      </c>
      <c r="D538">
        <v>100</v>
      </c>
      <c r="E538" s="1">
        <v>6.37</v>
      </c>
      <c r="F538" s="5">
        <v>3.5000000000000003E-2</v>
      </c>
      <c r="G538" s="7">
        <f t="shared" si="8"/>
        <v>6.1931528750000009</v>
      </c>
    </row>
    <row r="539" spans="1:7" x14ac:dyDescent="0.3">
      <c r="A539" t="s">
        <v>180</v>
      </c>
      <c r="B539" t="s">
        <v>1465</v>
      </c>
      <c r="C539" t="s">
        <v>1461</v>
      </c>
      <c r="D539">
        <v>100</v>
      </c>
      <c r="E539" s="1">
        <v>4.78</v>
      </c>
      <c r="F539" s="5">
        <v>3.5000000000000003E-2</v>
      </c>
      <c r="G539" s="7">
        <f t="shared" si="8"/>
        <v>4.6472952500000009</v>
      </c>
    </row>
    <row r="540" spans="1:7" x14ac:dyDescent="0.3">
      <c r="A540" t="s">
        <v>180</v>
      </c>
      <c r="B540" t="s">
        <v>1466</v>
      </c>
      <c r="C540" t="s">
        <v>1461</v>
      </c>
      <c r="D540">
        <v>100</v>
      </c>
      <c r="E540" s="1">
        <v>3.98</v>
      </c>
      <c r="F540" s="5">
        <v>3.5000000000000003E-2</v>
      </c>
      <c r="G540" s="7">
        <f t="shared" si="8"/>
        <v>3.8695052500000005</v>
      </c>
    </row>
    <row r="541" spans="1:7" x14ac:dyDescent="0.3">
      <c r="A541" t="s">
        <v>180</v>
      </c>
      <c r="B541" t="s">
        <v>1467</v>
      </c>
      <c r="C541" t="s">
        <v>1461</v>
      </c>
      <c r="D541">
        <v>100</v>
      </c>
      <c r="E541" s="1">
        <v>3.18</v>
      </c>
      <c r="F541" s="5">
        <v>3.5000000000000003E-2</v>
      </c>
      <c r="G541" s="7">
        <f t="shared" si="8"/>
        <v>3.0917152500000005</v>
      </c>
    </row>
    <row r="542" spans="1:7" x14ac:dyDescent="0.3">
      <c r="A542" t="s">
        <v>180</v>
      </c>
      <c r="B542" t="s">
        <v>1468</v>
      </c>
      <c r="C542" t="s">
        <v>1469</v>
      </c>
      <c r="D542">
        <v>1</v>
      </c>
      <c r="E542" s="1">
        <v>2340.63</v>
      </c>
      <c r="F542" s="5">
        <v>3.5000000000000003E-2</v>
      </c>
      <c r="G542" s="7">
        <f t="shared" si="8"/>
        <v>2275.6482596250003</v>
      </c>
    </row>
    <row r="543" spans="1:7" x14ac:dyDescent="0.3">
      <c r="A543" t="s">
        <v>180</v>
      </c>
      <c r="B543" t="s">
        <v>1470</v>
      </c>
      <c r="C543" t="s">
        <v>1471</v>
      </c>
      <c r="D543">
        <v>100</v>
      </c>
      <c r="E543" s="1">
        <v>39.79</v>
      </c>
      <c r="F543" s="5">
        <v>3.5000000000000003E-2</v>
      </c>
      <c r="G543" s="7">
        <f t="shared" si="8"/>
        <v>38.685330125</v>
      </c>
    </row>
    <row r="544" spans="1:7" x14ac:dyDescent="0.3">
      <c r="A544" t="s">
        <v>180</v>
      </c>
      <c r="B544" t="s">
        <v>1472</v>
      </c>
      <c r="C544" t="s">
        <v>1471</v>
      </c>
      <c r="D544">
        <v>100</v>
      </c>
      <c r="E544" s="1">
        <v>23.88</v>
      </c>
      <c r="F544" s="5">
        <v>3.5000000000000003E-2</v>
      </c>
      <c r="G544" s="7">
        <f t="shared" si="8"/>
        <v>23.217031500000001</v>
      </c>
    </row>
    <row r="545" spans="1:7" x14ac:dyDescent="0.3">
      <c r="A545" t="s">
        <v>180</v>
      </c>
      <c r="B545" t="s">
        <v>1473</v>
      </c>
      <c r="C545" t="s">
        <v>1471</v>
      </c>
      <c r="D545">
        <v>100</v>
      </c>
      <c r="E545" s="1">
        <v>15.92</v>
      </c>
      <c r="F545" s="5">
        <v>3.5000000000000003E-2</v>
      </c>
      <c r="G545" s="7">
        <f t="shared" si="8"/>
        <v>15.478021000000002</v>
      </c>
    </row>
    <row r="546" spans="1:7" x14ac:dyDescent="0.3">
      <c r="A546" t="s">
        <v>180</v>
      </c>
      <c r="B546" t="s">
        <v>1474</v>
      </c>
      <c r="C546" t="s">
        <v>1471</v>
      </c>
      <c r="D546">
        <v>100</v>
      </c>
      <c r="E546" s="1">
        <v>12.73</v>
      </c>
      <c r="F546" s="5">
        <v>3.5000000000000003E-2</v>
      </c>
      <c r="G546" s="7">
        <f t="shared" si="8"/>
        <v>12.376583375000001</v>
      </c>
    </row>
    <row r="547" spans="1:7" x14ac:dyDescent="0.3">
      <c r="A547" t="s">
        <v>180</v>
      </c>
      <c r="B547" t="s">
        <v>1475</v>
      </c>
      <c r="C547" t="s">
        <v>1471</v>
      </c>
      <c r="D547">
        <v>100</v>
      </c>
      <c r="E547" s="1">
        <v>9.5500000000000007</v>
      </c>
      <c r="F547" s="5">
        <v>3.5000000000000003E-2</v>
      </c>
      <c r="G547" s="7">
        <f t="shared" si="8"/>
        <v>9.2848681250000009</v>
      </c>
    </row>
    <row r="548" spans="1:7" x14ac:dyDescent="0.3">
      <c r="A548" t="s">
        <v>180</v>
      </c>
      <c r="B548" t="s">
        <v>1476</v>
      </c>
      <c r="C548" t="s">
        <v>1471</v>
      </c>
      <c r="D548">
        <v>100</v>
      </c>
      <c r="E548" s="1">
        <v>7.96</v>
      </c>
      <c r="F548" s="5">
        <v>3.5000000000000003E-2</v>
      </c>
      <c r="G548" s="7">
        <f t="shared" si="8"/>
        <v>7.7390105000000009</v>
      </c>
    </row>
    <row r="549" spans="1:7" x14ac:dyDescent="0.3">
      <c r="A549" t="s">
        <v>180</v>
      </c>
      <c r="B549" t="s">
        <v>1477</v>
      </c>
      <c r="C549" t="s">
        <v>1471</v>
      </c>
      <c r="D549">
        <v>100</v>
      </c>
      <c r="E549" s="1">
        <v>6.37</v>
      </c>
      <c r="F549" s="5">
        <v>3.5000000000000003E-2</v>
      </c>
      <c r="G549" s="7">
        <f t="shared" si="8"/>
        <v>6.1931528750000009</v>
      </c>
    </row>
    <row r="550" spans="1:7" x14ac:dyDescent="0.3">
      <c r="A550" t="s">
        <v>180</v>
      </c>
      <c r="B550" t="s">
        <v>1478</v>
      </c>
      <c r="C550" t="s">
        <v>1479</v>
      </c>
      <c r="D550">
        <v>1</v>
      </c>
      <c r="E550" s="1">
        <v>2340.63</v>
      </c>
      <c r="F550" s="5">
        <v>3.5000000000000003E-2</v>
      </c>
      <c r="G550" s="7">
        <f t="shared" si="8"/>
        <v>2275.6482596250003</v>
      </c>
    </row>
    <row r="551" spans="1:7" x14ac:dyDescent="0.3">
      <c r="A551" t="s">
        <v>180</v>
      </c>
      <c r="B551" t="s">
        <v>1480</v>
      </c>
      <c r="C551" t="s">
        <v>1481</v>
      </c>
      <c r="D551">
        <v>100</v>
      </c>
      <c r="E551" s="1">
        <v>39.79</v>
      </c>
      <c r="F551" s="5">
        <v>3.5000000000000003E-2</v>
      </c>
      <c r="G551" s="7">
        <f t="shared" si="8"/>
        <v>38.685330125</v>
      </c>
    </row>
    <row r="552" spans="1:7" x14ac:dyDescent="0.3">
      <c r="A552" t="s">
        <v>180</v>
      </c>
      <c r="B552" t="s">
        <v>1482</v>
      </c>
      <c r="C552" t="s">
        <v>1481</v>
      </c>
      <c r="D552">
        <v>100</v>
      </c>
      <c r="E552" s="1">
        <v>23.88</v>
      </c>
      <c r="F552" s="5">
        <v>3.5000000000000003E-2</v>
      </c>
      <c r="G552" s="7">
        <f t="shared" si="8"/>
        <v>23.217031500000001</v>
      </c>
    </row>
    <row r="553" spans="1:7" x14ac:dyDescent="0.3">
      <c r="A553" t="s">
        <v>180</v>
      </c>
      <c r="B553" t="s">
        <v>1483</v>
      </c>
      <c r="C553" t="s">
        <v>1481</v>
      </c>
      <c r="D553">
        <v>100</v>
      </c>
      <c r="E553" s="1">
        <v>15.92</v>
      </c>
      <c r="F553" s="5">
        <v>3.5000000000000003E-2</v>
      </c>
      <c r="G553" s="7">
        <f t="shared" si="8"/>
        <v>15.478021000000002</v>
      </c>
    </row>
    <row r="554" spans="1:7" x14ac:dyDescent="0.3">
      <c r="A554" t="s">
        <v>180</v>
      </c>
      <c r="B554" t="s">
        <v>1484</v>
      </c>
      <c r="C554" t="s">
        <v>1481</v>
      </c>
      <c r="D554">
        <v>100</v>
      </c>
      <c r="E554" s="1">
        <v>12.73</v>
      </c>
      <c r="F554" s="5">
        <v>3.5000000000000003E-2</v>
      </c>
      <c r="G554" s="7">
        <f t="shared" si="8"/>
        <v>12.376583375000001</v>
      </c>
    </row>
    <row r="555" spans="1:7" x14ac:dyDescent="0.3">
      <c r="A555" t="s">
        <v>180</v>
      </c>
      <c r="B555" t="s">
        <v>1485</v>
      </c>
      <c r="C555" t="s">
        <v>1481</v>
      </c>
      <c r="D555">
        <v>100</v>
      </c>
      <c r="E555" s="1">
        <v>9.5500000000000007</v>
      </c>
      <c r="F555" s="5">
        <v>3.5000000000000003E-2</v>
      </c>
      <c r="G555" s="7">
        <f t="shared" si="8"/>
        <v>9.2848681250000009</v>
      </c>
    </row>
    <row r="556" spans="1:7" x14ac:dyDescent="0.3">
      <c r="A556" t="s">
        <v>180</v>
      </c>
      <c r="B556" t="s">
        <v>1486</v>
      </c>
      <c r="C556" t="s">
        <v>1481</v>
      </c>
      <c r="D556">
        <v>100</v>
      </c>
      <c r="E556" s="1">
        <v>7.96</v>
      </c>
      <c r="F556" s="5">
        <v>3.5000000000000003E-2</v>
      </c>
      <c r="G556" s="7">
        <f t="shared" si="8"/>
        <v>7.7390105000000009</v>
      </c>
    </row>
    <row r="557" spans="1:7" x14ac:dyDescent="0.3">
      <c r="A557" t="s">
        <v>180</v>
      </c>
      <c r="B557" t="s">
        <v>1487</v>
      </c>
      <c r="C557" t="s">
        <v>1481</v>
      </c>
      <c r="D557">
        <v>100</v>
      </c>
      <c r="E557" s="1">
        <v>6.37</v>
      </c>
      <c r="F557" s="5">
        <v>3.5000000000000003E-2</v>
      </c>
      <c r="G557" s="7">
        <f t="shared" si="8"/>
        <v>6.1931528750000009</v>
      </c>
    </row>
    <row r="558" spans="1:7" x14ac:dyDescent="0.3">
      <c r="A558" t="s">
        <v>180</v>
      </c>
      <c r="B558" t="s">
        <v>1488</v>
      </c>
      <c r="C558" t="s">
        <v>1489</v>
      </c>
      <c r="D558">
        <v>1</v>
      </c>
      <c r="E558" s="1">
        <v>2340.63</v>
      </c>
      <c r="F558" s="5">
        <v>3.5000000000000003E-2</v>
      </c>
      <c r="G558" s="7">
        <f t="shared" si="8"/>
        <v>2275.6482596250003</v>
      </c>
    </row>
    <row r="559" spans="1:7" x14ac:dyDescent="0.3">
      <c r="A559" t="s">
        <v>180</v>
      </c>
      <c r="B559" t="s">
        <v>1490</v>
      </c>
      <c r="C559" t="s">
        <v>1491</v>
      </c>
      <c r="D559">
        <v>100</v>
      </c>
      <c r="E559" s="1">
        <v>39.79</v>
      </c>
      <c r="F559" s="5">
        <v>3.5000000000000003E-2</v>
      </c>
      <c r="G559" s="7">
        <f t="shared" si="8"/>
        <v>38.685330125</v>
      </c>
    </row>
    <row r="560" spans="1:7" x14ac:dyDescent="0.3">
      <c r="A560" t="s">
        <v>180</v>
      </c>
      <c r="B560" t="s">
        <v>1492</v>
      </c>
      <c r="C560" t="s">
        <v>1491</v>
      </c>
      <c r="D560">
        <v>100</v>
      </c>
      <c r="E560" s="1">
        <v>23.88</v>
      </c>
      <c r="F560" s="5">
        <v>3.5000000000000003E-2</v>
      </c>
      <c r="G560" s="7">
        <f t="shared" si="8"/>
        <v>23.217031500000001</v>
      </c>
    </row>
    <row r="561" spans="1:7" x14ac:dyDescent="0.3">
      <c r="A561" t="s">
        <v>180</v>
      </c>
      <c r="B561" t="s">
        <v>1493</v>
      </c>
      <c r="C561" t="s">
        <v>1491</v>
      </c>
      <c r="D561">
        <v>100</v>
      </c>
      <c r="E561" s="1">
        <v>15.92</v>
      </c>
      <c r="F561" s="5">
        <v>3.5000000000000003E-2</v>
      </c>
      <c r="G561" s="7">
        <f t="shared" si="8"/>
        <v>15.478021000000002</v>
      </c>
    </row>
    <row r="562" spans="1:7" x14ac:dyDescent="0.3">
      <c r="A562" t="s">
        <v>180</v>
      </c>
      <c r="B562" t="s">
        <v>1494</v>
      </c>
      <c r="C562" t="s">
        <v>1491</v>
      </c>
      <c r="D562">
        <v>100</v>
      </c>
      <c r="E562" s="1">
        <v>12.73</v>
      </c>
      <c r="F562" s="5">
        <v>3.5000000000000003E-2</v>
      </c>
      <c r="G562" s="7">
        <f t="shared" si="8"/>
        <v>12.376583375000001</v>
      </c>
    </row>
    <row r="563" spans="1:7" x14ac:dyDescent="0.3">
      <c r="A563" t="s">
        <v>180</v>
      </c>
      <c r="B563" t="s">
        <v>1495</v>
      </c>
      <c r="C563" t="s">
        <v>1491</v>
      </c>
      <c r="D563">
        <v>100</v>
      </c>
      <c r="E563" s="1">
        <v>9.5500000000000007</v>
      </c>
      <c r="F563" s="5">
        <v>3.5000000000000003E-2</v>
      </c>
      <c r="G563" s="7">
        <f t="shared" si="8"/>
        <v>9.2848681250000009</v>
      </c>
    </row>
    <row r="564" spans="1:7" x14ac:dyDescent="0.3">
      <c r="A564" t="s">
        <v>180</v>
      </c>
      <c r="B564" t="s">
        <v>1496</v>
      </c>
      <c r="C564" t="s">
        <v>1491</v>
      </c>
      <c r="D564">
        <v>100</v>
      </c>
      <c r="E564" s="1">
        <v>7.96</v>
      </c>
      <c r="F564" s="5">
        <v>3.5000000000000003E-2</v>
      </c>
      <c r="G564" s="7">
        <f t="shared" si="8"/>
        <v>7.7390105000000009</v>
      </c>
    </row>
    <row r="565" spans="1:7" x14ac:dyDescent="0.3">
      <c r="A565" t="s">
        <v>180</v>
      </c>
      <c r="B565" t="s">
        <v>1497</v>
      </c>
      <c r="C565" t="s">
        <v>1491</v>
      </c>
      <c r="D565">
        <v>100</v>
      </c>
      <c r="E565" s="1">
        <v>6.37</v>
      </c>
      <c r="F565" s="5">
        <v>3.5000000000000003E-2</v>
      </c>
      <c r="G565" s="7">
        <f t="shared" si="8"/>
        <v>6.1931528750000009</v>
      </c>
    </row>
    <row r="566" spans="1:7" x14ac:dyDescent="0.3">
      <c r="A566" t="s">
        <v>180</v>
      </c>
      <c r="B566" t="s">
        <v>1498</v>
      </c>
      <c r="C566" t="s">
        <v>1499</v>
      </c>
      <c r="D566">
        <v>1</v>
      </c>
      <c r="E566" s="1">
        <v>2340.63</v>
      </c>
      <c r="F566" s="5">
        <v>3.5000000000000003E-2</v>
      </c>
      <c r="G566" s="7">
        <f t="shared" si="8"/>
        <v>2275.6482596250003</v>
      </c>
    </row>
    <row r="567" spans="1:7" x14ac:dyDescent="0.3">
      <c r="A567" t="s">
        <v>180</v>
      </c>
      <c r="B567" t="s">
        <v>1500</v>
      </c>
      <c r="C567" t="s">
        <v>1501</v>
      </c>
      <c r="D567">
        <v>100</v>
      </c>
      <c r="E567" s="1">
        <v>39.79</v>
      </c>
      <c r="F567" s="5">
        <v>3.5000000000000003E-2</v>
      </c>
      <c r="G567" s="7">
        <f t="shared" si="8"/>
        <v>38.685330125</v>
      </c>
    </row>
    <row r="568" spans="1:7" x14ac:dyDescent="0.3">
      <c r="A568" t="s">
        <v>180</v>
      </c>
      <c r="B568" t="s">
        <v>1502</v>
      </c>
      <c r="C568" t="s">
        <v>1501</v>
      </c>
      <c r="D568">
        <v>100</v>
      </c>
      <c r="E568" s="1">
        <v>23.88</v>
      </c>
      <c r="F568" s="5">
        <v>3.5000000000000003E-2</v>
      </c>
      <c r="G568" s="7">
        <f t="shared" si="8"/>
        <v>23.217031500000001</v>
      </c>
    </row>
    <row r="569" spans="1:7" x14ac:dyDescent="0.3">
      <c r="A569" t="s">
        <v>180</v>
      </c>
      <c r="B569" t="s">
        <v>1503</v>
      </c>
      <c r="C569" t="s">
        <v>1501</v>
      </c>
      <c r="D569">
        <v>100</v>
      </c>
      <c r="E569" s="1">
        <v>15.92</v>
      </c>
      <c r="F569" s="5">
        <v>3.5000000000000003E-2</v>
      </c>
      <c r="G569" s="7">
        <f t="shared" si="8"/>
        <v>15.478021000000002</v>
      </c>
    </row>
    <row r="570" spans="1:7" x14ac:dyDescent="0.3">
      <c r="A570" t="s">
        <v>180</v>
      </c>
      <c r="B570" t="s">
        <v>1504</v>
      </c>
      <c r="C570" t="s">
        <v>1501</v>
      </c>
      <c r="D570">
        <v>100</v>
      </c>
      <c r="E570" s="1">
        <v>12.73</v>
      </c>
      <c r="F570" s="5">
        <v>3.5000000000000003E-2</v>
      </c>
      <c r="G570" s="7">
        <f t="shared" si="8"/>
        <v>12.376583375000001</v>
      </c>
    </row>
    <row r="571" spans="1:7" x14ac:dyDescent="0.3">
      <c r="A571" t="s">
        <v>180</v>
      </c>
      <c r="B571" t="s">
        <v>1505</v>
      </c>
      <c r="C571" t="s">
        <v>1501</v>
      </c>
      <c r="D571">
        <v>100</v>
      </c>
      <c r="E571" s="1">
        <v>9.5500000000000007</v>
      </c>
      <c r="F571" s="5">
        <v>3.5000000000000003E-2</v>
      </c>
      <c r="G571" s="7">
        <f t="shared" si="8"/>
        <v>9.2848681250000009</v>
      </c>
    </row>
    <row r="572" spans="1:7" x14ac:dyDescent="0.3">
      <c r="A572" t="s">
        <v>180</v>
      </c>
      <c r="B572" t="s">
        <v>1506</v>
      </c>
      <c r="C572" t="s">
        <v>1501</v>
      </c>
      <c r="D572">
        <v>100</v>
      </c>
      <c r="E572" s="1">
        <v>7.96</v>
      </c>
      <c r="F572" s="5">
        <v>3.5000000000000003E-2</v>
      </c>
      <c r="G572" s="7">
        <f t="shared" si="8"/>
        <v>7.7390105000000009</v>
      </c>
    </row>
    <row r="573" spans="1:7" x14ac:dyDescent="0.3">
      <c r="A573" t="s">
        <v>180</v>
      </c>
      <c r="B573" t="s">
        <v>1507</v>
      </c>
      <c r="C573" t="s">
        <v>1501</v>
      </c>
      <c r="D573">
        <v>100</v>
      </c>
      <c r="E573" s="1">
        <v>6.37</v>
      </c>
      <c r="F573" s="5">
        <v>3.5000000000000003E-2</v>
      </c>
      <c r="G573" s="7">
        <f t="shared" si="8"/>
        <v>6.1931528750000009</v>
      </c>
    </row>
    <row r="574" spans="1:7" x14ac:dyDescent="0.3">
      <c r="A574" t="s">
        <v>180</v>
      </c>
      <c r="B574" t="s">
        <v>1508</v>
      </c>
      <c r="C574" t="s">
        <v>1509</v>
      </c>
      <c r="D574">
        <v>1</v>
      </c>
      <c r="E574" s="1">
        <v>2340.63</v>
      </c>
      <c r="F574" s="5">
        <v>3.5000000000000003E-2</v>
      </c>
      <c r="G574" s="7">
        <f t="shared" si="8"/>
        <v>2275.6482596250003</v>
      </c>
    </row>
    <row r="575" spans="1:7" x14ac:dyDescent="0.3">
      <c r="A575" t="s">
        <v>180</v>
      </c>
      <c r="B575" t="s">
        <v>1510</v>
      </c>
      <c r="C575" t="s">
        <v>1511</v>
      </c>
      <c r="D575">
        <v>100</v>
      </c>
      <c r="E575" s="1">
        <v>39.79</v>
      </c>
      <c r="F575" s="5">
        <v>3.5000000000000003E-2</v>
      </c>
      <c r="G575" s="7">
        <f t="shared" si="8"/>
        <v>38.685330125</v>
      </c>
    </row>
    <row r="576" spans="1:7" x14ac:dyDescent="0.3">
      <c r="A576" t="s">
        <v>180</v>
      </c>
      <c r="B576" t="s">
        <v>1512</v>
      </c>
      <c r="C576" t="s">
        <v>1511</v>
      </c>
      <c r="D576">
        <v>100</v>
      </c>
      <c r="E576" s="1">
        <v>23.88</v>
      </c>
      <c r="F576" s="5">
        <v>3.5000000000000003E-2</v>
      </c>
      <c r="G576" s="7">
        <f t="shared" si="8"/>
        <v>23.217031500000001</v>
      </c>
    </row>
    <row r="577" spans="1:7" x14ac:dyDescent="0.3">
      <c r="A577" t="s">
        <v>180</v>
      </c>
      <c r="B577" t="s">
        <v>1513</v>
      </c>
      <c r="C577" t="s">
        <v>1511</v>
      </c>
      <c r="D577">
        <v>100</v>
      </c>
      <c r="E577" s="1">
        <v>15.92</v>
      </c>
      <c r="F577" s="5">
        <v>3.5000000000000003E-2</v>
      </c>
      <c r="G577" s="7">
        <f t="shared" si="8"/>
        <v>15.478021000000002</v>
      </c>
    </row>
    <row r="578" spans="1:7" x14ac:dyDescent="0.3">
      <c r="A578" t="s">
        <v>180</v>
      </c>
      <c r="B578" t="s">
        <v>1514</v>
      </c>
      <c r="C578" t="s">
        <v>1511</v>
      </c>
      <c r="D578">
        <v>100</v>
      </c>
      <c r="E578" s="1">
        <v>12.73</v>
      </c>
      <c r="F578" s="5">
        <v>3.5000000000000003E-2</v>
      </c>
      <c r="G578" s="7">
        <f t="shared" si="8"/>
        <v>12.376583375000001</v>
      </c>
    </row>
    <row r="579" spans="1:7" x14ac:dyDescent="0.3">
      <c r="A579" t="s">
        <v>180</v>
      </c>
      <c r="B579" t="s">
        <v>1515</v>
      </c>
      <c r="C579" t="s">
        <v>1511</v>
      </c>
      <c r="D579">
        <v>100</v>
      </c>
      <c r="E579" s="1">
        <v>9.5500000000000007</v>
      </c>
      <c r="F579" s="5">
        <v>3.5000000000000003E-2</v>
      </c>
      <c r="G579" s="7">
        <f t="shared" ref="G579:G642" si="9">E579*(1-F579)*(1+0.75%)</f>
        <v>9.2848681250000009</v>
      </c>
    </row>
    <row r="580" spans="1:7" x14ac:dyDescent="0.3">
      <c r="A580" t="s">
        <v>180</v>
      </c>
      <c r="B580" t="s">
        <v>1516</v>
      </c>
      <c r="C580" t="s">
        <v>1511</v>
      </c>
      <c r="D580">
        <v>100</v>
      </c>
      <c r="E580" s="1">
        <v>7.96</v>
      </c>
      <c r="F580" s="5">
        <v>3.5000000000000003E-2</v>
      </c>
      <c r="G580" s="7">
        <f t="shared" si="9"/>
        <v>7.7390105000000009</v>
      </c>
    </row>
    <row r="581" spans="1:7" x14ac:dyDescent="0.3">
      <c r="A581" t="s">
        <v>180</v>
      </c>
      <c r="B581" t="s">
        <v>1517</v>
      </c>
      <c r="C581" t="s">
        <v>1511</v>
      </c>
      <c r="D581">
        <v>100</v>
      </c>
      <c r="E581" s="1">
        <v>6.37</v>
      </c>
      <c r="F581" s="5">
        <v>3.5000000000000003E-2</v>
      </c>
      <c r="G581" s="7">
        <f t="shared" si="9"/>
        <v>6.1931528750000009</v>
      </c>
    </row>
    <row r="582" spans="1:7" x14ac:dyDescent="0.3">
      <c r="A582" t="s">
        <v>180</v>
      </c>
      <c r="B582" t="s">
        <v>1518</v>
      </c>
      <c r="C582" t="s">
        <v>1519</v>
      </c>
      <c r="D582">
        <v>1</v>
      </c>
      <c r="E582" s="1">
        <v>2340.63</v>
      </c>
      <c r="F582" s="5">
        <v>3.5000000000000003E-2</v>
      </c>
      <c r="G582" s="7">
        <f t="shared" si="9"/>
        <v>2275.6482596250003</v>
      </c>
    </row>
    <row r="583" spans="1:7" x14ac:dyDescent="0.3">
      <c r="A583" t="s">
        <v>180</v>
      </c>
      <c r="B583" t="s">
        <v>1520</v>
      </c>
      <c r="C583" t="s">
        <v>1521</v>
      </c>
      <c r="D583">
        <v>100</v>
      </c>
      <c r="E583" s="1">
        <v>39.79</v>
      </c>
      <c r="F583" s="5">
        <v>3.5000000000000003E-2</v>
      </c>
      <c r="G583" s="7">
        <f t="shared" si="9"/>
        <v>38.685330125</v>
      </c>
    </row>
    <row r="584" spans="1:7" x14ac:dyDescent="0.3">
      <c r="A584" t="s">
        <v>180</v>
      </c>
      <c r="B584" t="s">
        <v>1522</v>
      </c>
      <c r="C584" t="s">
        <v>1521</v>
      </c>
      <c r="D584">
        <v>100</v>
      </c>
      <c r="E584" s="1">
        <v>23.88</v>
      </c>
      <c r="F584" s="5">
        <v>3.5000000000000003E-2</v>
      </c>
      <c r="G584" s="7">
        <f t="shared" si="9"/>
        <v>23.217031500000001</v>
      </c>
    </row>
    <row r="585" spans="1:7" x14ac:dyDescent="0.3">
      <c r="A585" t="s">
        <v>180</v>
      </c>
      <c r="B585" t="s">
        <v>1523</v>
      </c>
      <c r="C585" t="s">
        <v>1521</v>
      </c>
      <c r="D585">
        <v>100</v>
      </c>
      <c r="E585" s="1">
        <v>15.92</v>
      </c>
      <c r="F585" s="5">
        <v>3.5000000000000003E-2</v>
      </c>
      <c r="G585" s="7">
        <f t="shared" si="9"/>
        <v>15.478021000000002</v>
      </c>
    </row>
    <row r="586" spans="1:7" x14ac:dyDescent="0.3">
      <c r="A586" t="s">
        <v>180</v>
      </c>
      <c r="B586" t="s">
        <v>1524</v>
      </c>
      <c r="C586" t="s">
        <v>1521</v>
      </c>
      <c r="D586">
        <v>100</v>
      </c>
      <c r="E586" s="1">
        <v>12.73</v>
      </c>
      <c r="F586" s="5">
        <v>3.5000000000000003E-2</v>
      </c>
      <c r="G586" s="7">
        <f t="shared" si="9"/>
        <v>12.376583375000001</v>
      </c>
    </row>
    <row r="587" spans="1:7" x14ac:dyDescent="0.3">
      <c r="A587" t="s">
        <v>180</v>
      </c>
      <c r="B587" t="s">
        <v>1525</v>
      </c>
      <c r="C587" t="s">
        <v>1521</v>
      </c>
      <c r="D587">
        <v>100</v>
      </c>
      <c r="E587" s="1">
        <v>9.5500000000000007</v>
      </c>
      <c r="F587" s="5">
        <v>3.5000000000000003E-2</v>
      </c>
      <c r="G587" s="7">
        <f t="shared" si="9"/>
        <v>9.2848681250000009</v>
      </c>
    </row>
    <row r="588" spans="1:7" x14ac:dyDescent="0.3">
      <c r="A588" t="s">
        <v>180</v>
      </c>
      <c r="B588" t="s">
        <v>1526</v>
      </c>
      <c r="C588" t="s">
        <v>1521</v>
      </c>
      <c r="D588">
        <v>100</v>
      </c>
      <c r="E588" s="1">
        <v>7.96</v>
      </c>
      <c r="F588" s="5">
        <v>3.5000000000000003E-2</v>
      </c>
      <c r="G588" s="7">
        <f t="shared" si="9"/>
        <v>7.7390105000000009</v>
      </c>
    </row>
    <row r="589" spans="1:7" x14ac:dyDescent="0.3">
      <c r="A589" t="s">
        <v>180</v>
      </c>
      <c r="B589" t="s">
        <v>1527</v>
      </c>
      <c r="C589" t="s">
        <v>1521</v>
      </c>
      <c r="D589">
        <v>100</v>
      </c>
      <c r="E589" s="1">
        <v>6.37</v>
      </c>
      <c r="F589" s="5">
        <v>3.5000000000000003E-2</v>
      </c>
      <c r="G589" s="7">
        <f t="shared" si="9"/>
        <v>6.1931528750000009</v>
      </c>
    </row>
    <row r="590" spans="1:7" x14ac:dyDescent="0.3">
      <c r="A590" t="s">
        <v>180</v>
      </c>
      <c r="B590" t="s">
        <v>1528</v>
      </c>
      <c r="C590" t="s">
        <v>1529</v>
      </c>
      <c r="D590">
        <v>1</v>
      </c>
      <c r="E590" s="1">
        <v>2340.63</v>
      </c>
      <c r="F590" s="5">
        <v>3.5000000000000003E-2</v>
      </c>
      <c r="G590" s="7">
        <f t="shared" si="9"/>
        <v>2275.6482596250003</v>
      </c>
    </row>
    <row r="591" spans="1:7" x14ac:dyDescent="0.3">
      <c r="A591" t="s">
        <v>180</v>
      </c>
      <c r="B591" t="s">
        <v>1530</v>
      </c>
      <c r="C591" t="s">
        <v>1531</v>
      </c>
      <c r="D591">
        <v>100</v>
      </c>
      <c r="E591" s="1">
        <v>39.79</v>
      </c>
      <c r="F591" s="5">
        <v>3.5000000000000003E-2</v>
      </c>
      <c r="G591" s="7">
        <f t="shared" si="9"/>
        <v>38.685330125</v>
      </c>
    </row>
    <row r="592" spans="1:7" x14ac:dyDescent="0.3">
      <c r="A592" t="s">
        <v>180</v>
      </c>
      <c r="B592" t="s">
        <v>1532</v>
      </c>
      <c r="C592" t="s">
        <v>1531</v>
      </c>
      <c r="D592">
        <v>100</v>
      </c>
      <c r="E592" s="1">
        <v>23.88</v>
      </c>
      <c r="F592" s="5">
        <v>3.5000000000000003E-2</v>
      </c>
      <c r="G592" s="7">
        <f t="shared" si="9"/>
        <v>23.217031500000001</v>
      </c>
    </row>
    <row r="593" spans="1:7" x14ac:dyDescent="0.3">
      <c r="A593" t="s">
        <v>180</v>
      </c>
      <c r="B593" t="s">
        <v>1533</v>
      </c>
      <c r="C593" t="s">
        <v>1531</v>
      </c>
      <c r="D593">
        <v>100</v>
      </c>
      <c r="E593" s="1">
        <v>15.92</v>
      </c>
      <c r="F593" s="5">
        <v>3.5000000000000003E-2</v>
      </c>
      <c r="G593" s="7">
        <f t="shared" si="9"/>
        <v>15.478021000000002</v>
      </c>
    </row>
    <row r="594" spans="1:7" x14ac:dyDescent="0.3">
      <c r="A594" t="s">
        <v>180</v>
      </c>
      <c r="B594" t="s">
        <v>1534</v>
      </c>
      <c r="C594" t="s">
        <v>1531</v>
      </c>
      <c r="D594">
        <v>100</v>
      </c>
      <c r="E594" s="1">
        <v>12.73</v>
      </c>
      <c r="F594" s="5">
        <v>3.5000000000000003E-2</v>
      </c>
      <c r="G594" s="7">
        <f t="shared" si="9"/>
        <v>12.376583375000001</v>
      </c>
    </row>
    <row r="595" spans="1:7" x14ac:dyDescent="0.3">
      <c r="A595" t="s">
        <v>180</v>
      </c>
      <c r="B595" t="s">
        <v>1535</v>
      </c>
      <c r="C595" t="s">
        <v>1531</v>
      </c>
      <c r="D595">
        <v>100</v>
      </c>
      <c r="E595" s="1">
        <v>9.5500000000000007</v>
      </c>
      <c r="F595" s="5">
        <v>3.5000000000000003E-2</v>
      </c>
      <c r="G595" s="7">
        <f t="shared" si="9"/>
        <v>9.2848681250000009</v>
      </c>
    </row>
    <row r="596" spans="1:7" x14ac:dyDescent="0.3">
      <c r="A596" t="s">
        <v>180</v>
      </c>
      <c r="B596" t="s">
        <v>1536</v>
      </c>
      <c r="C596" t="s">
        <v>1531</v>
      </c>
      <c r="D596">
        <v>100</v>
      </c>
      <c r="E596" s="1">
        <v>7.96</v>
      </c>
      <c r="F596" s="5">
        <v>3.5000000000000003E-2</v>
      </c>
      <c r="G596" s="7">
        <f t="shared" si="9"/>
        <v>7.7390105000000009</v>
      </c>
    </row>
    <row r="597" spans="1:7" x14ac:dyDescent="0.3">
      <c r="A597" t="s">
        <v>180</v>
      </c>
      <c r="B597" t="s">
        <v>1537</v>
      </c>
      <c r="C597" t="s">
        <v>1531</v>
      </c>
      <c r="D597">
        <v>100</v>
      </c>
      <c r="E597" s="1">
        <v>6.37</v>
      </c>
      <c r="F597" s="5">
        <v>3.5000000000000003E-2</v>
      </c>
      <c r="G597" s="7">
        <f t="shared" si="9"/>
        <v>6.1931528750000009</v>
      </c>
    </row>
    <row r="598" spans="1:7" x14ac:dyDescent="0.3">
      <c r="A598" t="s">
        <v>180</v>
      </c>
      <c r="B598" t="s">
        <v>1538</v>
      </c>
      <c r="C598" t="s">
        <v>1539</v>
      </c>
      <c r="D598">
        <v>1</v>
      </c>
      <c r="E598" s="1">
        <v>2340.63</v>
      </c>
      <c r="F598" s="5">
        <v>3.5000000000000003E-2</v>
      </c>
      <c r="G598" s="7">
        <f t="shared" si="9"/>
        <v>2275.6482596250003</v>
      </c>
    </row>
    <row r="599" spans="1:7" x14ac:dyDescent="0.3">
      <c r="A599" t="s">
        <v>180</v>
      </c>
      <c r="B599" t="s">
        <v>1540</v>
      </c>
      <c r="C599" t="s">
        <v>1541</v>
      </c>
      <c r="D599">
        <v>100</v>
      </c>
      <c r="E599" s="1">
        <v>39.79</v>
      </c>
      <c r="F599" s="5">
        <v>3.5000000000000003E-2</v>
      </c>
      <c r="G599" s="7">
        <f t="shared" si="9"/>
        <v>38.685330125</v>
      </c>
    </row>
    <row r="600" spans="1:7" x14ac:dyDescent="0.3">
      <c r="A600" t="s">
        <v>180</v>
      </c>
      <c r="B600" t="s">
        <v>1542</v>
      </c>
      <c r="C600" t="s">
        <v>1541</v>
      </c>
      <c r="D600">
        <v>100</v>
      </c>
      <c r="E600" s="1">
        <v>23.88</v>
      </c>
      <c r="F600" s="5">
        <v>3.5000000000000003E-2</v>
      </c>
      <c r="G600" s="7">
        <f t="shared" si="9"/>
        <v>23.217031500000001</v>
      </c>
    </row>
    <row r="601" spans="1:7" x14ac:dyDescent="0.3">
      <c r="A601" t="s">
        <v>180</v>
      </c>
      <c r="B601" t="s">
        <v>1543</v>
      </c>
      <c r="C601" t="s">
        <v>1541</v>
      </c>
      <c r="D601">
        <v>100</v>
      </c>
      <c r="E601" s="1">
        <v>15.92</v>
      </c>
      <c r="F601" s="5">
        <v>3.5000000000000003E-2</v>
      </c>
      <c r="G601" s="7">
        <f t="shared" si="9"/>
        <v>15.478021000000002</v>
      </c>
    </row>
    <row r="602" spans="1:7" x14ac:dyDescent="0.3">
      <c r="A602" t="s">
        <v>180</v>
      </c>
      <c r="B602" t="s">
        <v>1544</v>
      </c>
      <c r="C602" t="s">
        <v>1541</v>
      </c>
      <c r="D602">
        <v>100</v>
      </c>
      <c r="E602" s="1">
        <v>12.73</v>
      </c>
      <c r="F602" s="5">
        <v>3.5000000000000003E-2</v>
      </c>
      <c r="G602" s="7">
        <f t="shared" si="9"/>
        <v>12.376583375000001</v>
      </c>
    </row>
    <row r="603" spans="1:7" x14ac:dyDescent="0.3">
      <c r="A603" t="s">
        <v>180</v>
      </c>
      <c r="B603" t="s">
        <v>1545</v>
      </c>
      <c r="C603" t="s">
        <v>1541</v>
      </c>
      <c r="D603">
        <v>100</v>
      </c>
      <c r="E603" s="1">
        <v>9.5500000000000007</v>
      </c>
      <c r="F603" s="5">
        <v>3.5000000000000003E-2</v>
      </c>
      <c r="G603" s="7">
        <f t="shared" si="9"/>
        <v>9.2848681250000009</v>
      </c>
    </row>
    <row r="604" spans="1:7" x14ac:dyDescent="0.3">
      <c r="A604" t="s">
        <v>180</v>
      </c>
      <c r="B604" t="s">
        <v>1546</v>
      </c>
      <c r="C604" t="s">
        <v>1541</v>
      </c>
      <c r="D604">
        <v>100</v>
      </c>
      <c r="E604" s="1">
        <v>7.96</v>
      </c>
      <c r="F604" s="5">
        <v>3.5000000000000003E-2</v>
      </c>
      <c r="G604" s="7">
        <f t="shared" si="9"/>
        <v>7.7390105000000009</v>
      </c>
    </row>
    <row r="605" spans="1:7" x14ac:dyDescent="0.3">
      <c r="A605" t="s">
        <v>180</v>
      </c>
      <c r="B605" t="s">
        <v>1547</v>
      </c>
      <c r="C605" t="s">
        <v>1541</v>
      </c>
      <c r="D605">
        <v>100</v>
      </c>
      <c r="E605" s="1">
        <v>6.37</v>
      </c>
      <c r="F605" s="5">
        <v>3.5000000000000003E-2</v>
      </c>
      <c r="G605" s="7">
        <f t="shared" si="9"/>
        <v>6.1931528750000009</v>
      </c>
    </row>
    <row r="606" spans="1:7" x14ac:dyDescent="0.3">
      <c r="A606" t="s">
        <v>180</v>
      </c>
      <c r="B606" t="s">
        <v>1548</v>
      </c>
      <c r="C606" t="s">
        <v>1549</v>
      </c>
      <c r="D606">
        <v>1</v>
      </c>
      <c r="E606" s="1">
        <v>2340.63</v>
      </c>
      <c r="F606" s="5">
        <v>3.5000000000000003E-2</v>
      </c>
      <c r="G606" s="7">
        <f t="shared" si="9"/>
        <v>2275.6482596250003</v>
      </c>
    </row>
    <row r="607" spans="1:7" x14ac:dyDescent="0.3">
      <c r="A607" t="s">
        <v>180</v>
      </c>
      <c r="B607" t="s">
        <v>1550</v>
      </c>
      <c r="C607" t="s">
        <v>1551</v>
      </c>
      <c r="D607">
        <v>100</v>
      </c>
      <c r="E607" s="1">
        <v>39.79</v>
      </c>
      <c r="F607" s="5">
        <v>3.5000000000000003E-2</v>
      </c>
      <c r="G607" s="7">
        <f t="shared" si="9"/>
        <v>38.685330125</v>
      </c>
    </row>
    <row r="608" spans="1:7" x14ac:dyDescent="0.3">
      <c r="A608" t="s">
        <v>180</v>
      </c>
      <c r="B608" t="s">
        <v>1552</v>
      </c>
      <c r="C608" t="s">
        <v>1551</v>
      </c>
      <c r="D608">
        <v>100</v>
      </c>
      <c r="E608" s="1">
        <v>23.88</v>
      </c>
      <c r="F608" s="5">
        <v>3.5000000000000003E-2</v>
      </c>
      <c r="G608" s="7">
        <f t="shared" si="9"/>
        <v>23.217031500000001</v>
      </c>
    </row>
    <row r="609" spans="1:7" x14ac:dyDescent="0.3">
      <c r="A609" t="s">
        <v>180</v>
      </c>
      <c r="B609" t="s">
        <v>1553</v>
      </c>
      <c r="C609" t="s">
        <v>1551</v>
      </c>
      <c r="D609">
        <v>100</v>
      </c>
      <c r="E609" s="1">
        <v>15.92</v>
      </c>
      <c r="F609" s="5">
        <v>3.5000000000000003E-2</v>
      </c>
      <c r="G609" s="7">
        <f t="shared" si="9"/>
        <v>15.478021000000002</v>
      </c>
    </row>
    <row r="610" spans="1:7" x14ac:dyDescent="0.3">
      <c r="A610" t="s">
        <v>180</v>
      </c>
      <c r="B610" t="s">
        <v>1554</v>
      </c>
      <c r="C610" t="s">
        <v>1551</v>
      </c>
      <c r="D610">
        <v>100</v>
      </c>
      <c r="E610" s="1">
        <v>12.73</v>
      </c>
      <c r="F610" s="5">
        <v>3.5000000000000003E-2</v>
      </c>
      <c r="G610" s="7">
        <f t="shared" si="9"/>
        <v>12.376583375000001</v>
      </c>
    </row>
    <row r="611" spans="1:7" x14ac:dyDescent="0.3">
      <c r="A611" t="s">
        <v>180</v>
      </c>
      <c r="B611" t="s">
        <v>1555</v>
      </c>
      <c r="C611" t="s">
        <v>1551</v>
      </c>
      <c r="D611">
        <v>100</v>
      </c>
      <c r="E611" s="1">
        <v>9.5500000000000007</v>
      </c>
      <c r="F611" s="5">
        <v>3.5000000000000003E-2</v>
      </c>
      <c r="G611" s="7">
        <f t="shared" si="9"/>
        <v>9.2848681250000009</v>
      </c>
    </row>
    <row r="612" spans="1:7" x14ac:dyDescent="0.3">
      <c r="A612" t="s">
        <v>180</v>
      </c>
      <c r="B612" t="s">
        <v>1556</v>
      </c>
      <c r="C612" t="s">
        <v>1551</v>
      </c>
      <c r="D612">
        <v>100</v>
      </c>
      <c r="E612" s="1">
        <v>7.96</v>
      </c>
      <c r="F612" s="5">
        <v>3.5000000000000003E-2</v>
      </c>
      <c r="G612" s="7">
        <f t="shared" si="9"/>
        <v>7.7390105000000009</v>
      </c>
    </row>
    <row r="613" spans="1:7" x14ac:dyDescent="0.3">
      <c r="A613" t="s">
        <v>180</v>
      </c>
      <c r="B613" t="s">
        <v>1557</v>
      </c>
      <c r="C613" t="s">
        <v>1551</v>
      </c>
      <c r="D613">
        <v>100</v>
      </c>
      <c r="E613" s="1">
        <v>6.37</v>
      </c>
      <c r="F613" s="5">
        <v>3.5000000000000003E-2</v>
      </c>
      <c r="G613" s="7">
        <f t="shared" si="9"/>
        <v>6.1931528750000009</v>
      </c>
    </row>
    <row r="614" spans="1:7" x14ac:dyDescent="0.3">
      <c r="A614" t="s">
        <v>180</v>
      </c>
      <c r="B614" t="s">
        <v>1558</v>
      </c>
      <c r="C614" t="s">
        <v>1559</v>
      </c>
      <c r="D614">
        <v>1</v>
      </c>
      <c r="E614" s="1">
        <v>2340.63</v>
      </c>
      <c r="F614" s="5">
        <v>3.5000000000000003E-2</v>
      </c>
      <c r="G614" s="7">
        <f t="shared" si="9"/>
        <v>2275.6482596250003</v>
      </c>
    </row>
    <row r="615" spans="1:7" x14ac:dyDescent="0.3">
      <c r="A615" t="s">
        <v>180</v>
      </c>
      <c r="B615" t="s">
        <v>1560</v>
      </c>
      <c r="C615" t="s">
        <v>1561</v>
      </c>
      <c r="D615">
        <v>100</v>
      </c>
      <c r="E615" s="1">
        <v>39.79</v>
      </c>
      <c r="F615" s="5">
        <v>3.5000000000000003E-2</v>
      </c>
      <c r="G615" s="7">
        <f t="shared" si="9"/>
        <v>38.685330125</v>
      </c>
    </row>
    <row r="616" spans="1:7" x14ac:dyDescent="0.3">
      <c r="A616" t="s">
        <v>180</v>
      </c>
      <c r="B616" t="s">
        <v>1562</v>
      </c>
      <c r="C616" t="s">
        <v>1561</v>
      </c>
      <c r="D616">
        <v>100</v>
      </c>
      <c r="E616" s="1">
        <v>23.88</v>
      </c>
      <c r="F616" s="5">
        <v>3.5000000000000003E-2</v>
      </c>
      <c r="G616" s="7">
        <f t="shared" si="9"/>
        <v>23.217031500000001</v>
      </c>
    </row>
    <row r="617" spans="1:7" x14ac:dyDescent="0.3">
      <c r="A617" t="s">
        <v>180</v>
      </c>
      <c r="B617" t="s">
        <v>1563</v>
      </c>
      <c r="C617" t="s">
        <v>1561</v>
      </c>
      <c r="D617">
        <v>100</v>
      </c>
      <c r="E617" s="1">
        <v>15.92</v>
      </c>
      <c r="F617" s="5">
        <v>3.5000000000000003E-2</v>
      </c>
      <c r="G617" s="7">
        <f t="shared" si="9"/>
        <v>15.478021000000002</v>
      </c>
    </row>
    <row r="618" spans="1:7" x14ac:dyDescent="0.3">
      <c r="A618" t="s">
        <v>180</v>
      </c>
      <c r="B618" t="s">
        <v>1564</v>
      </c>
      <c r="C618" t="s">
        <v>1561</v>
      </c>
      <c r="D618">
        <v>100</v>
      </c>
      <c r="E618" s="1">
        <v>12.73</v>
      </c>
      <c r="F618" s="5">
        <v>3.5000000000000003E-2</v>
      </c>
      <c r="G618" s="7">
        <f t="shared" si="9"/>
        <v>12.376583375000001</v>
      </c>
    </row>
    <row r="619" spans="1:7" x14ac:dyDescent="0.3">
      <c r="A619" t="s">
        <v>180</v>
      </c>
      <c r="B619" t="s">
        <v>1565</v>
      </c>
      <c r="C619" t="s">
        <v>1561</v>
      </c>
      <c r="D619">
        <v>100</v>
      </c>
      <c r="E619" s="1">
        <v>9.5500000000000007</v>
      </c>
      <c r="F619" s="5">
        <v>3.5000000000000003E-2</v>
      </c>
      <c r="G619" s="7">
        <f t="shared" si="9"/>
        <v>9.2848681250000009</v>
      </c>
    </row>
    <row r="620" spans="1:7" x14ac:dyDescent="0.3">
      <c r="A620" t="s">
        <v>180</v>
      </c>
      <c r="B620" t="s">
        <v>1566</v>
      </c>
      <c r="C620" t="s">
        <v>1561</v>
      </c>
      <c r="D620">
        <v>100</v>
      </c>
      <c r="E620" s="1">
        <v>7.96</v>
      </c>
      <c r="F620" s="5">
        <v>3.5000000000000003E-2</v>
      </c>
      <c r="G620" s="7">
        <f t="shared" si="9"/>
        <v>7.7390105000000009</v>
      </c>
    </row>
    <row r="621" spans="1:7" x14ac:dyDescent="0.3">
      <c r="A621" t="s">
        <v>180</v>
      </c>
      <c r="B621" t="s">
        <v>1567</v>
      </c>
      <c r="C621" t="s">
        <v>1561</v>
      </c>
      <c r="D621">
        <v>100</v>
      </c>
      <c r="E621" s="1">
        <v>6.37</v>
      </c>
      <c r="F621" s="5">
        <v>3.5000000000000003E-2</v>
      </c>
      <c r="G621" s="7">
        <f t="shared" si="9"/>
        <v>6.1931528750000009</v>
      </c>
    </row>
    <row r="622" spans="1:7" x14ac:dyDescent="0.3">
      <c r="A622" t="s">
        <v>180</v>
      </c>
      <c r="B622" t="s">
        <v>1568</v>
      </c>
      <c r="C622" t="s">
        <v>1569</v>
      </c>
      <c r="D622">
        <v>1</v>
      </c>
      <c r="E622" s="1">
        <v>2340.63</v>
      </c>
      <c r="F622" s="5">
        <v>3.5000000000000003E-2</v>
      </c>
      <c r="G622" s="7">
        <f t="shared" si="9"/>
        <v>2275.6482596250003</v>
      </c>
    </row>
    <row r="623" spans="1:7" x14ac:dyDescent="0.3">
      <c r="A623" t="s">
        <v>180</v>
      </c>
      <c r="B623" t="s">
        <v>1570</v>
      </c>
      <c r="C623" t="s">
        <v>1571</v>
      </c>
      <c r="D623">
        <v>100</v>
      </c>
      <c r="E623" s="1">
        <v>39.79</v>
      </c>
      <c r="F623" s="5">
        <v>3.5000000000000003E-2</v>
      </c>
      <c r="G623" s="7">
        <f t="shared" si="9"/>
        <v>38.685330125</v>
      </c>
    </row>
    <row r="624" spans="1:7" x14ac:dyDescent="0.3">
      <c r="A624" t="s">
        <v>180</v>
      </c>
      <c r="B624" t="s">
        <v>1572</v>
      </c>
      <c r="C624" t="s">
        <v>1571</v>
      </c>
      <c r="D624">
        <v>100</v>
      </c>
      <c r="E624" s="1">
        <v>23.88</v>
      </c>
      <c r="F624" s="5">
        <v>3.5000000000000003E-2</v>
      </c>
      <c r="G624" s="7">
        <f t="shared" si="9"/>
        <v>23.217031500000001</v>
      </c>
    </row>
    <row r="625" spans="1:7" x14ac:dyDescent="0.3">
      <c r="A625" t="s">
        <v>180</v>
      </c>
      <c r="B625" t="s">
        <v>1573</v>
      </c>
      <c r="C625" t="s">
        <v>1571</v>
      </c>
      <c r="D625">
        <v>100</v>
      </c>
      <c r="E625" s="1">
        <v>15.92</v>
      </c>
      <c r="F625" s="5">
        <v>3.5000000000000003E-2</v>
      </c>
      <c r="G625" s="7">
        <f t="shared" si="9"/>
        <v>15.478021000000002</v>
      </c>
    </row>
    <row r="626" spans="1:7" x14ac:dyDescent="0.3">
      <c r="A626" t="s">
        <v>180</v>
      </c>
      <c r="B626" t="s">
        <v>1574</v>
      </c>
      <c r="C626" t="s">
        <v>1571</v>
      </c>
      <c r="D626">
        <v>100</v>
      </c>
      <c r="E626" s="1">
        <v>12.73</v>
      </c>
      <c r="F626" s="5">
        <v>3.5000000000000003E-2</v>
      </c>
      <c r="G626" s="7">
        <f t="shared" si="9"/>
        <v>12.376583375000001</v>
      </c>
    </row>
    <row r="627" spans="1:7" x14ac:dyDescent="0.3">
      <c r="A627" t="s">
        <v>180</v>
      </c>
      <c r="B627" t="s">
        <v>1575</v>
      </c>
      <c r="C627" t="s">
        <v>1571</v>
      </c>
      <c r="D627">
        <v>100</v>
      </c>
      <c r="E627" s="1">
        <v>9.5500000000000007</v>
      </c>
      <c r="F627" s="5">
        <v>3.5000000000000003E-2</v>
      </c>
      <c r="G627" s="7">
        <f t="shared" si="9"/>
        <v>9.2848681250000009</v>
      </c>
    </row>
    <row r="628" spans="1:7" x14ac:dyDescent="0.3">
      <c r="A628" t="s">
        <v>180</v>
      </c>
      <c r="B628" t="s">
        <v>1576</v>
      </c>
      <c r="C628" t="s">
        <v>1571</v>
      </c>
      <c r="D628">
        <v>100</v>
      </c>
      <c r="E628" s="1">
        <v>7.96</v>
      </c>
      <c r="F628" s="5">
        <v>3.5000000000000003E-2</v>
      </c>
      <c r="G628" s="7">
        <f t="shared" si="9"/>
        <v>7.7390105000000009</v>
      </c>
    </row>
    <row r="629" spans="1:7" x14ac:dyDescent="0.3">
      <c r="A629" t="s">
        <v>180</v>
      </c>
      <c r="B629" t="s">
        <v>1577</v>
      </c>
      <c r="C629" t="s">
        <v>1571</v>
      </c>
      <c r="D629">
        <v>100</v>
      </c>
      <c r="E629" s="1">
        <v>6.37</v>
      </c>
      <c r="F629" s="5">
        <v>3.5000000000000003E-2</v>
      </c>
      <c r="G629" s="7">
        <f t="shared" si="9"/>
        <v>6.1931528750000009</v>
      </c>
    </row>
    <row r="630" spans="1:7" x14ac:dyDescent="0.3">
      <c r="A630" t="s">
        <v>180</v>
      </c>
      <c r="B630" t="s">
        <v>1578</v>
      </c>
      <c r="C630" t="s">
        <v>1579</v>
      </c>
      <c r="D630">
        <v>1</v>
      </c>
      <c r="E630" s="1">
        <v>2340.63</v>
      </c>
      <c r="F630" s="5">
        <v>3.5000000000000003E-2</v>
      </c>
      <c r="G630" s="7">
        <f t="shared" si="9"/>
        <v>2275.6482596250003</v>
      </c>
    </row>
    <row r="631" spans="1:7" x14ac:dyDescent="0.3">
      <c r="A631" t="s">
        <v>180</v>
      </c>
      <c r="B631" t="s">
        <v>1580</v>
      </c>
      <c r="C631" t="s">
        <v>1581</v>
      </c>
      <c r="D631">
        <v>100</v>
      </c>
      <c r="E631" s="1">
        <v>39.79</v>
      </c>
      <c r="F631" s="5">
        <v>3.5000000000000003E-2</v>
      </c>
      <c r="G631" s="7">
        <f t="shared" si="9"/>
        <v>38.685330125</v>
      </c>
    </row>
    <row r="632" spans="1:7" x14ac:dyDescent="0.3">
      <c r="A632" t="s">
        <v>180</v>
      </c>
      <c r="B632" t="s">
        <v>1582</v>
      </c>
      <c r="C632" t="s">
        <v>1581</v>
      </c>
      <c r="D632">
        <v>100</v>
      </c>
      <c r="E632" s="1">
        <v>23.88</v>
      </c>
      <c r="F632" s="5">
        <v>3.5000000000000003E-2</v>
      </c>
      <c r="G632" s="7">
        <f t="shared" si="9"/>
        <v>23.217031500000001</v>
      </c>
    </row>
    <row r="633" spans="1:7" x14ac:dyDescent="0.3">
      <c r="A633" t="s">
        <v>180</v>
      </c>
      <c r="B633" t="s">
        <v>1583</v>
      </c>
      <c r="C633" t="s">
        <v>1581</v>
      </c>
      <c r="D633">
        <v>100</v>
      </c>
      <c r="E633" s="1">
        <v>15.92</v>
      </c>
      <c r="F633" s="5">
        <v>3.5000000000000003E-2</v>
      </c>
      <c r="G633" s="7">
        <f t="shared" si="9"/>
        <v>15.478021000000002</v>
      </c>
    </row>
    <row r="634" spans="1:7" x14ac:dyDescent="0.3">
      <c r="A634" t="s">
        <v>180</v>
      </c>
      <c r="B634" t="s">
        <v>1584</v>
      </c>
      <c r="C634" t="s">
        <v>1581</v>
      </c>
      <c r="D634">
        <v>100</v>
      </c>
      <c r="E634" s="1">
        <v>12.73</v>
      </c>
      <c r="F634" s="5">
        <v>3.5000000000000003E-2</v>
      </c>
      <c r="G634" s="7">
        <f t="shared" si="9"/>
        <v>12.376583375000001</v>
      </c>
    </row>
    <row r="635" spans="1:7" x14ac:dyDescent="0.3">
      <c r="A635" t="s">
        <v>180</v>
      </c>
      <c r="B635" t="s">
        <v>1585</v>
      </c>
      <c r="C635" t="s">
        <v>1581</v>
      </c>
      <c r="D635">
        <v>100</v>
      </c>
      <c r="E635" s="1">
        <v>9.5500000000000007</v>
      </c>
      <c r="F635" s="5">
        <v>3.5000000000000003E-2</v>
      </c>
      <c r="G635" s="7">
        <f t="shared" si="9"/>
        <v>9.2848681250000009</v>
      </c>
    </row>
    <row r="636" spans="1:7" x14ac:dyDescent="0.3">
      <c r="A636" t="s">
        <v>180</v>
      </c>
      <c r="B636" t="s">
        <v>1586</v>
      </c>
      <c r="C636" t="s">
        <v>1581</v>
      </c>
      <c r="D636">
        <v>100</v>
      </c>
      <c r="E636" s="1">
        <v>7.96</v>
      </c>
      <c r="F636" s="5">
        <v>3.5000000000000003E-2</v>
      </c>
      <c r="G636" s="7">
        <f t="shared" si="9"/>
        <v>7.7390105000000009</v>
      </c>
    </row>
    <row r="637" spans="1:7" x14ac:dyDescent="0.3">
      <c r="A637" t="s">
        <v>180</v>
      </c>
      <c r="B637" t="s">
        <v>1587</v>
      </c>
      <c r="C637" t="s">
        <v>1581</v>
      </c>
      <c r="D637">
        <v>100</v>
      </c>
      <c r="E637" s="1">
        <v>6.37</v>
      </c>
      <c r="F637" s="5">
        <v>3.5000000000000003E-2</v>
      </c>
      <c r="G637" s="7">
        <f t="shared" si="9"/>
        <v>6.1931528750000009</v>
      </c>
    </row>
    <row r="638" spans="1:7" x14ac:dyDescent="0.3">
      <c r="A638" t="s">
        <v>180</v>
      </c>
      <c r="B638" t="s">
        <v>1588</v>
      </c>
      <c r="C638" t="s">
        <v>1589</v>
      </c>
      <c r="D638">
        <v>1</v>
      </c>
      <c r="E638" s="1">
        <v>2340.63</v>
      </c>
      <c r="F638" s="5">
        <v>3.5000000000000003E-2</v>
      </c>
      <c r="G638" s="7">
        <f t="shared" si="9"/>
        <v>2275.6482596250003</v>
      </c>
    </row>
    <row r="639" spans="1:7" x14ac:dyDescent="0.3">
      <c r="A639" t="s">
        <v>180</v>
      </c>
      <c r="B639" t="s">
        <v>1590</v>
      </c>
      <c r="C639" t="s">
        <v>1591</v>
      </c>
      <c r="D639">
        <v>100</v>
      </c>
      <c r="E639" s="1">
        <v>39.79</v>
      </c>
      <c r="F639" s="5">
        <v>3.5000000000000003E-2</v>
      </c>
      <c r="G639" s="7">
        <f t="shared" si="9"/>
        <v>38.685330125</v>
      </c>
    </row>
    <row r="640" spans="1:7" x14ac:dyDescent="0.3">
      <c r="A640" t="s">
        <v>180</v>
      </c>
      <c r="B640" t="s">
        <v>1592</v>
      </c>
      <c r="C640" t="s">
        <v>1591</v>
      </c>
      <c r="D640">
        <v>100</v>
      </c>
      <c r="E640" s="1">
        <v>23.88</v>
      </c>
      <c r="F640" s="5">
        <v>3.5000000000000003E-2</v>
      </c>
      <c r="G640" s="7">
        <f t="shared" si="9"/>
        <v>23.217031500000001</v>
      </c>
    </row>
    <row r="641" spans="1:7" x14ac:dyDescent="0.3">
      <c r="A641" t="s">
        <v>180</v>
      </c>
      <c r="B641" t="s">
        <v>1593</v>
      </c>
      <c r="C641" t="s">
        <v>1591</v>
      </c>
      <c r="D641">
        <v>100</v>
      </c>
      <c r="E641" s="1">
        <v>15.92</v>
      </c>
      <c r="F641" s="5">
        <v>3.5000000000000003E-2</v>
      </c>
      <c r="G641" s="7">
        <f t="shared" si="9"/>
        <v>15.478021000000002</v>
      </c>
    </row>
    <row r="642" spans="1:7" x14ac:dyDescent="0.3">
      <c r="A642" t="s">
        <v>180</v>
      </c>
      <c r="B642" t="s">
        <v>1594</v>
      </c>
      <c r="C642" t="s">
        <v>1591</v>
      </c>
      <c r="D642">
        <v>100</v>
      </c>
      <c r="E642" s="1">
        <v>12.73</v>
      </c>
      <c r="F642" s="5">
        <v>3.5000000000000003E-2</v>
      </c>
      <c r="G642" s="7">
        <f t="shared" si="9"/>
        <v>12.376583375000001</v>
      </c>
    </row>
    <row r="643" spans="1:7" x14ac:dyDescent="0.3">
      <c r="A643" t="s">
        <v>180</v>
      </c>
      <c r="B643" t="s">
        <v>1595</v>
      </c>
      <c r="C643" t="s">
        <v>1591</v>
      </c>
      <c r="D643">
        <v>100</v>
      </c>
      <c r="E643" s="1">
        <v>9.5500000000000007</v>
      </c>
      <c r="F643" s="5">
        <v>3.5000000000000003E-2</v>
      </c>
      <c r="G643" s="7">
        <f t="shared" ref="G643:G706" si="10">E643*(1-F643)*(1+0.75%)</f>
        <v>9.2848681250000009</v>
      </c>
    </row>
    <row r="644" spans="1:7" x14ac:dyDescent="0.3">
      <c r="A644" t="s">
        <v>180</v>
      </c>
      <c r="B644" t="s">
        <v>1596</v>
      </c>
      <c r="C644" t="s">
        <v>1591</v>
      </c>
      <c r="D644">
        <v>100</v>
      </c>
      <c r="E644" s="1">
        <v>7.96</v>
      </c>
      <c r="F644" s="5">
        <v>3.5000000000000003E-2</v>
      </c>
      <c r="G644" s="7">
        <f t="shared" si="10"/>
        <v>7.7390105000000009</v>
      </c>
    </row>
    <row r="645" spans="1:7" x14ac:dyDescent="0.3">
      <c r="A645" t="s">
        <v>180</v>
      </c>
      <c r="B645" t="s">
        <v>1597</v>
      </c>
      <c r="C645" t="s">
        <v>1591</v>
      </c>
      <c r="D645">
        <v>100</v>
      </c>
      <c r="E645" s="1">
        <v>6.37</v>
      </c>
      <c r="F645" s="5">
        <v>3.5000000000000003E-2</v>
      </c>
      <c r="G645" s="7">
        <f t="shared" si="10"/>
        <v>6.1931528750000009</v>
      </c>
    </row>
    <row r="646" spans="1:7" x14ac:dyDescent="0.3">
      <c r="A646" t="s">
        <v>180</v>
      </c>
      <c r="B646" t="s">
        <v>1598</v>
      </c>
      <c r="C646" t="s">
        <v>1599</v>
      </c>
      <c r="D646">
        <v>1</v>
      </c>
      <c r="E646" s="1">
        <v>2340.63</v>
      </c>
      <c r="F646" s="5">
        <v>3.5000000000000003E-2</v>
      </c>
      <c r="G646" s="7">
        <f t="shared" si="10"/>
        <v>2275.6482596250003</v>
      </c>
    </row>
    <row r="647" spans="1:7" x14ac:dyDescent="0.3">
      <c r="A647" t="s">
        <v>180</v>
      </c>
      <c r="B647" t="s">
        <v>1600</v>
      </c>
      <c r="C647" t="s">
        <v>1601</v>
      </c>
      <c r="D647">
        <v>100</v>
      </c>
      <c r="E647" s="1">
        <v>39.79</v>
      </c>
      <c r="F647" s="5">
        <v>3.5000000000000003E-2</v>
      </c>
      <c r="G647" s="7">
        <f t="shared" si="10"/>
        <v>38.685330125</v>
      </c>
    </row>
    <row r="648" spans="1:7" x14ac:dyDescent="0.3">
      <c r="A648" t="s">
        <v>180</v>
      </c>
      <c r="B648" t="s">
        <v>1602</v>
      </c>
      <c r="C648" t="s">
        <v>1601</v>
      </c>
      <c r="D648">
        <v>100</v>
      </c>
      <c r="E648" s="1">
        <v>23.88</v>
      </c>
      <c r="F648" s="5">
        <v>3.5000000000000003E-2</v>
      </c>
      <c r="G648" s="7">
        <f t="shared" si="10"/>
        <v>23.217031500000001</v>
      </c>
    </row>
    <row r="649" spans="1:7" x14ac:dyDescent="0.3">
      <c r="A649" t="s">
        <v>180</v>
      </c>
      <c r="B649" t="s">
        <v>1603</v>
      </c>
      <c r="C649" t="s">
        <v>1601</v>
      </c>
      <c r="D649">
        <v>100</v>
      </c>
      <c r="E649" s="1">
        <v>15.92</v>
      </c>
      <c r="F649" s="5">
        <v>3.5000000000000003E-2</v>
      </c>
      <c r="G649" s="7">
        <f t="shared" si="10"/>
        <v>15.478021000000002</v>
      </c>
    </row>
    <row r="650" spans="1:7" x14ac:dyDescent="0.3">
      <c r="A650" t="s">
        <v>180</v>
      </c>
      <c r="B650" t="s">
        <v>1604</v>
      </c>
      <c r="C650" t="s">
        <v>1601</v>
      </c>
      <c r="D650">
        <v>100</v>
      </c>
      <c r="E650" s="1">
        <v>12.73</v>
      </c>
      <c r="F650" s="5">
        <v>3.5000000000000003E-2</v>
      </c>
      <c r="G650" s="7">
        <f t="shared" si="10"/>
        <v>12.376583375000001</v>
      </c>
    </row>
    <row r="651" spans="1:7" x14ac:dyDescent="0.3">
      <c r="A651" t="s">
        <v>180</v>
      </c>
      <c r="B651" t="s">
        <v>1605</v>
      </c>
      <c r="C651" t="s">
        <v>1601</v>
      </c>
      <c r="D651">
        <v>100</v>
      </c>
      <c r="E651" s="1">
        <v>9.5500000000000007</v>
      </c>
      <c r="F651" s="5">
        <v>3.5000000000000003E-2</v>
      </c>
      <c r="G651" s="7">
        <f t="shared" si="10"/>
        <v>9.2848681250000009</v>
      </c>
    </row>
    <row r="652" spans="1:7" x14ac:dyDescent="0.3">
      <c r="A652" t="s">
        <v>180</v>
      </c>
      <c r="B652" t="s">
        <v>1606</v>
      </c>
      <c r="C652" t="s">
        <v>1601</v>
      </c>
      <c r="D652">
        <v>100</v>
      </c>
      <c r="E652" s="1">
        <v>7.96</v>
      </c>
      <c r="F652" s="5">
        <v>3.5000000000000003E-2</v>
      </c>
      <c r="G652" s="7">
        <f t="shared" si="10"/>
        <v>7.7390105000000009</v>
      </c>
    </row>
    <row r="653" spans="1:7" x14ac:dyDescent="0.3">
      <c r="A653" t="s">
        <v>180</v>
      </c>
      <c r="B653" t="s">
        <v>1607</v>
      </c>
      <c r="C653" t="s">
        <v>1601</v>
      </c>
      <c r="D653">
        <v>100</v>
      </c>
      <c r="E653" s="1">
        <v>6.37</v>
      </c>
      <c r="F653" s="5">
        <v>3.5000000000000003E-2</v>
      </c>
      <c r="G653" s="7">
        <f t="shared" si="10"/>
        <v>6.1931528750000009</v>
      </c>
    </row>
    <row r="654" spans="1:7" x14ac:dyDescent="0.3">
      <c r="A654" t="s">
        <v>180</v>
      </c>
      <c r="B654" t="s">
        <v>1608</v>
      </c>
      <c r="C654" t="s">
        <v>1609</v>
      </c>
      <c r="D654">
        <v>1</v>
      </c>
      <c r="E654" s="1">
        <v>2340.63</v>
      </c>
      <c r="F654" s="5">
        <v>3.5000000000000003E-2</v>
      </c>
      <c r="G654" s="7">
        <f t="shared" si="10"/>
        <v>2275.6482596250003</v>
      </c>
    </row>
    <row r="655" spans="1:7" x14ac:dyDescent="0.3">
      <c r="A655" t="s">
        <v>180</v>
      </c>
      <c r="B655" t="s">
        <v>1610</v>
      </c>
      <c r="C655" t="s">
        <v>1611</v>
      </c>
      <c r="D655">
        <v>100</v>
      </c>
      <c r="E655" s="1">
        <v>39.79</v>
      </c>
      <c r="F655" s="5">
        <v>3.5000000000000003E-2</v>
      </c>
      <c r="G655" s="7">
        <f t="shared" si="10"/>
        <v>38.685330125</v>
      </c>
    </row>
    <row r="656" spans="1:7" x14ac:dyDescent="0.3">
      <c r="A656" t="s">
        <v>180</v>
      </c>
      <c r="B656" t="s">
        <v>1612</v>
      </c>
      <c r="C656" t="s">
        <v>1611</v>
      </c>
      <c r="D656">
        <v>100</v>
      </c>
      <c r="E656" s="1">
        <v>23.88</v>
      </c>
      <c r="F656" s="5">
        <v>3.5000000000000003E-2</v>
      </c>
      <c r="G656" s="7">
        <f t="shared" si="10"/>
        <v>23.217031500000001</v>
      </c>
    </row>
    <row r="657" spans="1:7" x14ac:dyDescent="0.3">
      <c r="A657" t="s">
        <v>180</v>
      </c>
      <c r="B657" t="s">
        <v>1613</v>
      </c>
      <c r="C657" t="s">
        <v>1611</v>
      </c>
      <c r="D657">
        <v>100</v>
      </c>
      <c r="E657" s="1">
        <v>15.92</v>
      </c>
      <c r="F657" s="5">
        <v>3.5000000000000003E-2</v>
      </c>
      <c r="G657" s="7">
        <f t="shared" si="10"/>
        <v>15.478021000000002</v>
      </c>
    </row>
    <row r="658" spans="1:7" x14ac:dyDescent="0.3">
      <c r="A658" t="s">
        <v>180</v>
      </c>
      <c r="B658" t="s">
        <v>1614</v>
      </c>
      <c r="C658" t="s">
        <v>1611</v>
      </c>
      <c r="D658">
        <v>100</v>
      </c>
      <c r="E658" s="1">
        <v>12.73</v>
      </c>
      <c r="F658" s="5">
        <v>3.5000000000000003E-2</v>
      </c>
      <c r="G658" s="7">
        <f t="shared" si="10"/>
        <v>12.376583375000001</v>
      </c>
    </row>
    <row r="659" spans="1:7" x14ac:dyDescent="0.3">
      <c r="A659" t="s">
        <v>180</v>
      </c>
      <c r="B659" t="s">
        <v>1615</v>
      </c>
      <c r="C659" t="s">
        <v>1611</v>
      </c>
      <c r="D659">
        <v>100</v>
      </c>
      <c r="E659" s="1">
        <v>9.5500000000000007</v>
      </c>
      <c r="F659" s="5">
        <v>3.5000000000000003E-2</v>
      </c>
      <c r="G659" s="7">
        <f t="shared" si="10"/>
        <v>9.2848681250000009</v>
      </c>
    </row>
    <row r="660" spans="1:7" x14ac:dyDescent="0.3">
      <c r="A660" t="s">
        <v>180</v>
      </c>
      <c r="B660" t="s">
        <v>1616</v>
      </c>
      <c r="C660" t="s">
        <v>1611</v>
      </c>
      <c r="D660">
        <v>100</v>
      </c>
      <c r="E660" s="1">
        <v>7.96</v>
      </c>
      <c r="F660" s="5">
        <v>3.5000000000000003E-2</v>
      </c>
      <c r="G660" s="7">
        <f t="shared" si="10"/>
        <v>7.7390105000000009</v>
      </c>
    </row>
    <row r="661" spans="1:7" x14ac:dyDescent="0.3">
      <c r="A661" t="s">
        <v>180</v>
      </c>
      <c r="B661" t="s">
        <v>1617</v>
      </c>
      <c r="C661" t="s">
        <v>1611</v>
      </c>
      <c r="D661">
        <v>100</v>
      </c>
      <c r="E661" s="1">
        <v>6.37</v>
      </c>
      <c r="F661" s="5">
        <v>3.5000000000000003E-2</v>
      </c>
      <c r="G661" s="7">
        <f t="shared" si="10"/>
        <v>6.1931528750000009</v>
      </c>
    </row>
    <row r="662" spans="1:7" x14ac:dyDescent="0.3">
      <c r="A662" t="s">
        <v>180</v>
      </c>
      <c r="B662" t="s">
        <v>1618</v>
      </c>
      <c r="C662" t="s">
        <v>1619</v>
      </c>
      <c r="D662">
        <v>1</v>
      </c>
      <c r="E662" s="1">
        <v>2340.63</v>
      </c>
      <c r="F662" s="5">
        <v>3.5000000000000003E-2</v>
      </c>
      <c r="G662" s="7">
        <f t="shared" si="10"/>
        <v>2275.6482596250003</v>
      </c>
    </row>
    <row r="663" spans="1:7" x14ac:dyDescent="0.3">
      <c r="A663" t="s">
        <v>180</v>
      </c>
      <c r="B663" t="s">
        <v>1620</v>
      </c>
      <c r="C663" t="s">
        <v>1621</v>
      </c>
      <c r="D663">
        <v>100</v>
      </c>
      <c r="E663" s="1">
        <v>39.79</v>
      </c>
      <c r="F663" s="5">
        <v>3.5000000000000003E-2</v>
      </c>
      <c r="G663" s="7">
        <f t="shared" si="10"/>
        <v>38.685330125</v>
      </c>
    </row>
    <row r="664" spans="1:7" x14ac:dyDescent="0.3">
      <c r="A664" t="s">
        <v>180</v>
      </c>
      <c r="B664" t="s">
        <v>1622</v>
      </c>
      <c r="C664" t="s">
        <v>1621</v>
      </c>
      <c r="D664">
        <v>100</v>
      </c>
      <c r="E664" s="1">
        <v>23.88</v>
      </c>
      <c r="F664" s="5">
        <v>3.5000000000000003E-2</v>
      </c>
      <c r="G664" s="7">
        <f t="shared" si="10"/>
        <v>23.217031500000001</v>
      </c>
    </row>
    <row r="665" spans="1:7" x14ac:dyDescent="0.3">
      <c r="A665" t="s">
        <v>180</v>
      </c>
      <c r="B665" t="s">
        <v>1623</v>
      </c>
      <c r="C665" t="s">
        <v>1621</v>
      </c>
      <c r="D665">
        <v>100</v>
      </c>
      <c r="E665" s="1">
        <v>15.92</v>
      </c>
      <c r="F665" s="5">
        <v>3.5000000000000003E-2</v>
      </c>
      <c r="G665" s="7">
        <f t="shared" si="10"/>
        <v>15.478021000000002</v>
      </c>
    </row>
    <row r="666" spans="1:7" x14ac:dyDescent="0.3">
      <c r="A666" t="s">
        <v>180</v>
      </c>
      <c r="B666" t="s">
        <v>1624</v>
      </c>
      <c r="C666" t="s">
        <v>1621</v>
      </c>
      <c r="D666">
        <v>100</v>
      </c>
      <c r="E666" s="1">
        <v>12.73</v>
      </c>
      <c r="F666" s="5">
        <v>3.5000000000000003E-2</v>
      </c>
      <c r="G666" s="7">
        <f t="shared" si="10"/>
        <v>12.376583375000001</v>
      </c>
    </row>
    <row r="667" spans="1:7" x14ac:dyDescent="0.3">
      <c r="A667" t="s">
        <v>180</v>
      </c>
      <c r="B667" t="s">
        <v>1625</v>
      </c>
      <c r="C667" t="s">
        <v>1621</v>
      </c>
      <c r="D667">
        <v>100</v>
      </c>
      <c r="E667" s="1">
        <v>9.5500000000000007</v>
      </c>
      <c r="F667" s="5">
        <v>3.5000000000000003E-2</v>
      </c>
      <c r="G667" s="7">
        <f t="shared" si="10"/>
        <v>9.2848681250000009</v>
      </c>
    </row>
    <row r="668" spans="1:7" x14ac:dyDescent="0.3">
      <c r="A668" t="s">
        <v>180</v>
      </c>
      <c r="B668" t="s">
        <v>1626</v>
      </c>
      <c r="C668" t="s">
        <v>1621</v>
      </c>
      <c r="D668">
        <v>100</v>
      </c>
      <c r="E668" s="1">
        <v>7.96</v>
      </c>
      <c r="F668" s="5">
        <v>3.5000000000000003E-2</v>
      </c>
      <c r="G668" s="7">
        <f t="shared" si="10"/>
        <v>7.7390105000000009</v>
      </c>
    </row>
    <row r="669" spans="1:7" x14ac:dyDescent="0.3">
      <c r="A669" t="s">
        <v>180</v>
      </c>
      <c r="B669" t="s">
        <v>1627</v>
      </c>
      <c r="C669" t="s">
        <v>1621</v>
      </c>
      <c r="D669">
        <v>100</v>
      </c>
      <c r="E669" s="1">
        <v>6.37</v>
      </c>
      <c r="F669" s="5">
        <v>3.5000000000000003E-2</v>
      </c>
      <c r="G669" s="7">
        <f t="shared" si="10"/>
        <v>6.1931528750000009</v>
      </c>
    </row>
    <row r="670" spans="1:7" x14ac:dyDescent="0.3">
      <c r="A670" t="s">
        <v>180</v>
      </c>
      <c r="B670" t="s">
        <v>1628</v>
      </c>
      <c r="C670" t="s">
        <v>1629</v>
      </c>
      <c r="D670">
        <v>1</v>
      </c>
      <c r="E670" s="1">
        <v>2340.63</v>
      </c>
      <c r="F670" s="5">
        <v>3.5000000000000003E-2</v>
      </c>
      <c r="G670" s="7">
        <f t="shared" si="10"/>
        <v>2275.6482596250003</v>
      </c>
    </row>
    <row r="671" spans="1:7" x14ac:dyDescent="0.3">
      <c r="A671" t="s">
        <v>180</v>
      </c>
      <c r="B671" t="s">
        <v>1630</v>
      </c>
      <c r="C671" t="s">
        <v>1631</v>
      </c>
      <c r="D671">
        <v>100</v>
      </c>
      <c r="E671" s="1">
        <v>39.79</v>
      </c>
      <c r="F671" s="5">
        <v>3.5000000000000003E-2</v>
      </c>
      <c r="G671" s="7">
        <f t="shared" si="10"/>
        <v>38.685330125</v>
      </c>
    </row>
    <row r="672" spans="1:7" x14ac:dyDescent="0.3">
      <c r="A672" t="s">
        <v>180</v>
      </c>
      <c r="B672" t="s">
        <v>1632</v>
      </c>
      <c r="C672" t="s">
        <v>1631</v>
      </c>
      <c r="D672">
        <v>100</v>
      </c>
      <c r="E672" s="1">
        <v>23.88</v>
      </c>
      <c r="F672" s="5">
        <v>3.5000000000000003E-2</v>
      </c>
      <c r="G672" s="7">
        <f t="shared" si="10"/>
        <v>23.217031500000001</v>
      </c>
    </row>
    <row r="673" spans="1:7" x14ac:dyDescent="0.3">
      <c r="A673" t="s">
        <v>180</v>
      </c>
      <c r="B673" t="s">
        <v>1633</v>
      </c>
      <c r="C673" t="s">
        <v>1631</v>
      </c>
      <c r="D673">
        <v>100</v>
      </c>
      <c r="E673" s="1">
        <v>15.92</v>
      </c>
      <c r="F673" s="5">
        <v>3.5000000000000003E-2</v>
      </c>
      <c r="G673" s="7">
        <f t="shared" si="10"/>
        <v>15.478021000000002</v>
      </c>
    </row>
    <row r="674" spans="1:7" x14ac:dyDescent="0.3">
      <c r="A674" t="s">
        <v>180</v>
      </c>
      <c r="B674" t="s">
        <v>1634</v>
      </c>
      <c r="C674" t="s">
        <v>1631</v>
      </c>
      <c r="D674">
        <v>100</v>
      </c>
      <c r="E674" s="1">
        <v>12.73</v>
      </c>
      <c r="F674" s="5">
        <v>3.5000000000000003E-2</v>
      </c>
      <c r="G674" s="7">
        <f t="shared" si="10"/>
        <v>12.376583375000001</v>
      </c>
    </row>
    <row r="675" spans="1:7" x14ac:dyDescent="0.3">
      <c r="A675" t="s">
        <v>180</v>
      </c>
      <c r="B675" t="s">
        <v>1635</v>
      </c>
      <c r="C675" t="s">
        <v>1631</v>
      </c>
      <c r="D675">
        <v>100</v>
      </c>
      <c r="E675" s="1">
        <v>9.5500000000000007</v>
      </c>
      <c r="F675" s="5">
        <v>3.5000000000000003E-2</v>
      </c>
      <c r="G675" s="7">
        <f t="shared" si="10"/>
        <v>9.2848681250000009</v>
      </c>
    </row>
    <row r="676" spans="1:7" x14ac:dyDescent="0.3">
      <c r="A676" t="s">
        <v>180</v>
      </c>
      <c r="B676" t="s">
        <v>1636</v>
      </c>
      <c r="C676" t="s">
        <v>1631</v>
      </c>
      <c r="D676">
        <v>100</v>
      </c>
      <c r="E676" s="1">
        <v>7.96</v>
      </c>
      <c r="F676" s="5">
        <v>3.5000000000000003E-2</v>
      </c>
      <c r="G676" s="7">
        <f t="shared" si="10"/>
        <v>7.7390105000000009</v>
      </c>
    </row>
    <row r="677" spans="1:7" x14ac:dyDescent="0.3">
      <c r="A677" t="s">
        <v>180</v>
      </c>
      <c r="B677" t="s">
        <v>1637</v>
      </c>
      <c r="C677" t="s">
        <v>1631</v>
      </c>
      <c r="D677">
        <v>100</v>
      </c>
      <c r="E677" s="1">
        <v>6.37</v>
      </c>
      <c r="F677" s="5">
        <v>3.5000000000000003E-2</v>
      </c>
      <c r="G677" s="7">
        <f t="shared" si="10"/>
        <v>6.1931528750000009</v>
      </c>
    </row>
    <row r="678" spans="1:7" x14ac:dyDescent="0.3">
      <c r="A678" t="s">
        <v>180</v>
      </c>
      <c r="B678" t="s">
        <v>1638</v>
      </c>
      <c r="C678" t="s">
        <v>1639</v>
      </c>
      <c r="D678">
        <v>1</v>
      </c>
      <c r="E678" s="1">
        <v>335.41</v>
      </c>
      <c r="F678" s="5">
        <v>3.5000000000000003E-2</v>
      </c>
      <c r="G678" s="7">
        <f t="shared" si="10"/>
        <v>326.09817987500003</v>
      </c>
    </row>
    <row r="679" spans="1:7" x14ac:dyDescent="0.3">
      <c r="A679" t="s">
        <v>180</v>
      </c>
      <c r="B679" t="s">
        <v>1640</v>
      </c>
      <c r="C679" t="s">
        <v>1641</v>
      </c>
      <c r="D679">
        <v>100</v>
      </c>
      <c r="E679" s="1">
        <v>5.68</v>
      </c>
      <c r="F679" s="5">
        <v>3.5000000000000003E-2</v>
      </c>
      <c r="G679" s="7">
        <f t="shared" si="10"/>
        <v>5.5223089999999999</v>
      </c>
    </row>
    <row r="680" spans="1:7" x14ac:dyDescent="0.3">
      <c r="A680" t="s">
        <v>180</v>
      </c>
      <c r="B680" t="s">
        <v>1642</v>
      </c>
      <c r="C680" t="s">
        <v>1641</v>
      </c>
      <c r="D680">
        <v>100</v>
      </c>
      <c r="E680" s="1">
        <v>3.41</v>
      </c>
      <c r="F680" s="5">
        <v>3.5000000000000003E-2</v>
      </c>
      <c r="G680" s="7">
        <f t="shared" si="10"/>
        <v>3.3153298750000002</v>
      </c>
    </row>
    <row r="681" spans="1:7" x14ac:dyDescent="0.3">
      <c r="A681" t="s">
        <v>180</v>
      </c>
      <c r="B681" t="s">
        <v>1643</v>
      </c>
      <c r="C681" t="s">
        <v>1641</v>
      </c>
      <c r="D681">
        <v>100</v>
      </c>
      <c r="E681" s="1">
        <v>2.27</v>
      </c>
      <c r="F681" s="5">
        <v>3.5000000000000003E-2</v>
      </c>
      <c r="G681" s="7">
        <f t="shared" si="10"/>
        <v>2.2069791250000002</v>
      </c>
    </row>
    <row r="682" spans="1:7" x14ac:dyDescent="0.3">
      <c r="A682" t="s">
        <v>180</v>
      </c>
      <c r="B682" t="s">
        <v>1644</v>
      </c>
      <c r="C682" t="s">
        <v>1641</v>
      </c>
      <c r="D682">
        <v>100</v>
      </c>
      <c r="E682" s="1">
        <v>1.82</v>
      </c>
      <c r="F682" s="5">
        <v>3.5000000000000003E-2</v>
      </c>
      <c r="G682" s="7">
        <f t="shared" si="10"/>
        <v>1.7694722500000002</v>
      </c>
    </row>
    <row r="683" spans="1:7" x14ac:dyDescent="0.3">
      <c r="A683" t="s">
        <v>180</v>
      </c>
      <c r="B683" t="s">
        <v>1645</v>
      </c>
      <c r="C683" t="s">
        <v>1641</v>
      </c>
      <c r="D683">
        <v>100</v>
      </c>
      <c r="E683" s="1">
        <v>1.36</v>
      </c>
      <c r="F683" s="5">
        <v>3.5000000000000003E-2</v>
      </c>
      <c r="G683" s="7">
        <f t="shared" si="10"/>
        <v>1.3222430000000001</v>
      </c>
    </row>
    <row r="684" spans="1:7" x14ac:dyDescent="0.3">
      <c r="A684" t="s">
        <v>180</v>
      </c>
      <c r="B684" t="s">
        <v>1646</v>
      </c>
      <c r="C684" t="s">
        <v>1641</v>
      </c>
      <c r="D684">
        <v>100</v>
      </c>
      <c r="E684" s="1">
        <v>1.1399999999999999</v>
      </c>
      <c r="F684" s="5">
        <v>3.5000000000000003E-2</v>
      </c>
      <c r="G684" s="7">
        <f t="shared" si="10"/>
        <v>1.1083507499999998</v>
      </c>
    </row>
    <row r="685" spans="1:7" x14ac:dyDescent="0.3">
      <c r="A685" t="s">
        <v>180</v>
      </c>
      <c r="B685" t="s">
        <v>1647</v>
      </c>
      <c r="C685" t="s">
        <v>1641</v>
      </c>
      <c r="D685">
        <v>100</v>
      </c>
      <c r="E685" s="1">
        <v>0.91</v>
      </c>
      <c r="F685" s="5">
        <v>3.5000000000000003E-2</v>
      </c>
      <c r="G685" s="7">
        <f t="shared" si="10"/>
        <v>0.8847361250000001</v>
      </c>
    </row>
    <row r="686" spans="1:7" x14ac:dyDescent="0.3">
      <c r="A686" t="s">
        <v>180</v>
      </c>
      <c r="B686" t="s">
        <v>1648</v>
      </c>
      <c r="C686" t="s">
        <v>1649</v>
      </c>
      <c r="D686">
        <v>1</v>
      </c>
      <c r="E686" s="1">
        <v>1170.31</v>
      </c>
      <c r="F686" s="5">
        <v>3.5000000000000003E-2</v>
      </c>
      <c r="G686" s="7">
        <f t="shared" si="10"/>
        <v>1137.8192686250002</v>
      </c>
    </row>
    <row r="687" spans="1:7" x14ac:dyDescent="0.3">
      <c r="A687" t="s">
        <v>180</v>
      </c>
      <c r="B687" t="s">
        <v>1650</v>
      </c>
      <c r="C687" t="s">
        <v>1651</v>
      </c>
      <c r="D687">
        <v>100</v>
      </c>
      <c r="E687" s="1">
        <v>19.899999999999999</v>
      </c>
      <c r="F687" s="5">
        <v>3.5000000000000003E-2</v>
      </c>
      <c r="G687" s="7">
        <f t="shared" si="10"/>
        <v>19.347526249999998</v>
      </c>
    </row>
    <row r="688" spans="1:7" x14ac:dyDescent="0.3">
      <c r="A688" t="s">
        <v>180</v>
      </c>
      <c r="B688" t="s">
        <v>1652</v>
      </c>
      <c r="C688" t="s">
        <v>1651</v>
      </c>
      <c r="D688">
        <v>100</v>
      </c>
      <c r="E688" s="1">
        <v>11.94</v>
      </c>
      <c r="F688" s="5">
        <v>3.5000000000000003E-2</v>
      </c>
      <c r="G688" s="7">
        <f t="shared" si="10"/>
        <v>11.60851575</v>
      </c>
    </row>
    <row r="689" spans="1:7" x14ac:dyDescent="0.3">
      <c r="A689" t="s">
        <v>180</v>
      </c>
      <c r="B689" t="s">
        <v>1653</v>
      </c>
      <c r="C689" t="s">
        <v>1651</v>
      </c>
      <c r="D689">
        <v>100</v>
      </c>
      <c r="E689" s="1">
        <v>7.96</v>
      </c>
      <c r="F689" s="5">
        <v>3.5000000000000003E-2</v>
      </c>
      <c r="G689" s="7">
        <f t="shared" si="10"/>
        <v>7.7390105000000009</v>
      </c>
    </row>
    <row r="690" spans="1:7" x14ac:dyDescent="0.3">
      <c r="A690" t="s">
        <v>180</v>
      </c>
      <c r="B690" t="s">
        <v>1654</v>
      </c>
      <c r="C690" t="s">
        <v>1651</v>
      </c>
      <c r="D690">
        <v>100</v>
      </c>
      <c r="E690" s="1">
        <v>6.37</v>
      </c>
      <c r="F690" s="5">
        <v>3.5000000000000003E-2</v>
      </c>
      <c r="G690" s="7">
        <f t="shared" si="10"/>
        <v>6.1931528750000009</v>
      </c>
    </row>
    <row r="691" spans="1:7" x14ac:dyDescent="0.3">
      <c r="A691" t="s">
        <v>180</v>
      </c>
      <c r="B691" t="s">
        <v>1655</v>
      </c>
      <c r="C691" t="s">
        <v>1651</v>
      </c>
      <c r="D691">
        <v>100</v>
      </c>
      <c r="E691" s="1">
        <v>4.78</v>
      </c>
      <c r="F691" s="5">
        <v>3.5000000000000003E-2</v>
      </c>
      <c r="G691" s="7">
        <f t="shared" si="10"/>
        <v>4.6472952500000009</v>
      </c>
    </row>
    <row r="692" spans="1:7" x14ac:dyDescent="0.3">
      <c r="A692" t="s">
        <v>180</v>
      </c>
      <c r="B692" t="s">
        <v>1656</v>
      </c>
      <c r="C692" t="s">
        <v>1651</v>
      </c>
      <c r="D692">
        <v>100</v>
      </c>
      <c r="E692" s="1">
        <v>3.98</v>
      </c>
      <c r="F692" s="5">
        <v>3.5000000000000003E-2</v>
      </c>
      <c r="G692" s="7">
        <f t="shared" si="10"/>
        <v>3.8695052500000005</v>
      </c>
    </row>
    <row r="693" spans="1:7" x14ac:dyDescent="0.3">
      <c r="A693" t="s">
        <v>180</v>
      </c>
      <c r="B693" t="s">
        <v>1657</v>
      </c>
      <c r="C693" t="s">
        <v>1651</v>
      </c>
      <c r="D693">
        <v>100</v>
      </c>
      <c r="E693" s="1">
        <v>3.18</v>
      </c>
      <c r="F693" s="5">
        <v>3.5000000000000003E-2</v>
      </c>
      <c r="G693" s="7">
        <f t="shared" si="10"/>
        <v>3.0917152500000005</v>
      </c>
    </row>
    <row r="694" spans="1:7" x14ac:dyDescent="0.3">
      <c r="A694" t="s">
        <v>180</v>
      </c>
      <c r="B694" t="s">
        <v>1658</v>
      </c>
      <c r="C694" t="s">
        <v>1659</v>
      </c>
      <c r="D694">
        <v>1</v>
      </c>
      <c r="E694" s="1">
        <v>1170.31</v>
      </c>
      <c r="F694" s="5">
        <v>3.5000000000000003E-2</v>
      </c>
      <c r="G694" s="7">
        <f t="shared" si="10"/>
        <v>1137.8192686250002</v>
      </c>
    </row>
    <row r="695" spans="1:7" x14ac:dyDescent="0.3">
      <c r="A695" t="s">
        <v>180</v>
      </c>
      <c r="B695" t="s">
        <v>1660</v>
      </c>
      <c r="C695" t="s">
        <v>1661</v>
      </c>
      <c r="D695">
        <v>100</v>
      </c>
      <c r="E695" s="1">
        <v>19.899999999999999</v>
      </c>
      <c r="F695" s="5">
        <v>3.5000000000000003E-2</v>
      </c>
      <c r="G695" s="7">
        <f t="shared" si="10"/>
        <v>19.347526249999998</v>
      </c>
    </row>
    <row r="696" spans="1:7" x14ac:dyDescent="0.3">
      <c r="A696" t="s">
        <v>180</v>
      </c>
      <c r="B696" t="s">
        <v>1662</v>
      </c>
      <c r="C696" t="s">
        <v>1661</v>
      </c>
      <c r="D696">
        <v>100</v>
      </c>
      <c r="E696" s="1">
        <v>11.94</v>
      </c>
      <c r="F696" s="5">
        <v>3.5000000000000003E-2</v>
      </c>
      <c r="G696" s="7">
        <f t="shared" si="10"/>
        <v>11.60851575</v>
      </c>
    </row>
    <row r="697" spans="1:7" x14ac:dyDescent="0.3">
      <c r="A697" t="s">
        <v>180</v>
      </c>
      <c r="B697" t="s">
        <v>1663</v>
      </c>
      <c r="C697" t="s">
        <v>1661</v>
      </c>
      <c r="D697">
        <v>100</v>
      </c>
      <c r="E697" s="1">
        <v>7.96</v>
      </c>
      <c r="F697" s="5">
        <v>3.5000000000000003E-2</v>
      </c>
      <c r="G697" s="7">
        <f t="shared" si="10"/>
        <v>7.7390105000000009</v>
      </c>
    </row>
    <row r="698" spans="1:7" x14ac:dyDescent="0.3">
      <c r="A698" t="s">
        <v>180</v>
      </c>
      <c r="B698" t="s">
        <v>1664</v>
      </c>
      <c r="C698" t="s">
        <v>1661</v>
      </c>
      <c r="D698">
        <v>100</v>
      </c>
      <c r="E698" s="1">
        <v>6.37</v>
      </c>
      <c r="F698" s="5">
        <v>3.5000000000000003E-2</v>
      </c>
      <c r="G698" s="7">
        <f t="shared" si="10"/>
        <v>6.1931528750000009</v>
      </c>
    </row>
    <row r="699" spans="1:7" x14ac:dyDescent="0.3">
      <c r="A699" t="s">
        <v>180</v>
      </c>
      <c r="B699" t="s">
        <v>1665</v>
      </c>
      <c r="C699" t="s">
        <v>1661</v>
      </c>
      <c r="D699">
        <v>100</v>
      </c>
      <c r="E699" s="1">
        <v>4.78</v>
      </c>
      <c r="F699" s="5">
        <v>3.5000000000000003E-2</v>
      </c>
      <c r="G699" s="7">
        <f t="shared" si="10"/>
        <v>4.6472952500000009</v>
      </c>
    </row>
    <row r="700" spans="1:7" x14ac:dyDescent="0.3">
      <c r="A700" t="s">
        <v>180</v>
      </c>
      <c r="B700" t="s">
        <v>1666</v>
      </c>
      <c r="C700" t="s">
        <v>1661</v>
      </c>
      <c r="D700">
        <v>100</v>
      </c>
      <c r="E700" s="1">
        <v>3.98</v>
      </c>
      <c r="F700" s="5">
        <v>3.5000000000000003E-2</v>
      </c>
      <c r="G700" s="7">
        <f t="shared" si="10"/>
        <v>3.8695052500000005</v>
      </c>
    </row>
    <row r="701" spans="1:7" x14ac:dyDescent="0.3">
      <c r="A701" t="s">
        <v>180</v>
      </c>
      <c r="B701" t="s">
        <v>1667</v>
      </c>
      <c r="C701" t="s">
        <v>1661</v>
      </c>
      <c r="D701">
        <v>100</v>
      </c>
      <c r="E701" s="1">
        <v>3.18</v>
      </c>
      <c r="F701" s="5">
        <v>3.5000000000000003E-2</v>
      </c>
      <c r="G701" s="7">
        <f t="shared" si="10"/>
        <v>3.0917152500000005</v>
      </c>
    </row>
    <row r="702" spans="1:7" x14ac:dyDescent="0.3">
      <c r="A702" t="s">
        <v>180</v>
      </c>
      <c r="B702" t="s">
        <v>1668</v>
      </c>
      <c r="C702" t="s">
        <v>1669</v>
      </c>
      <c r="D702">
        <v>1</v>
      </c>
      <c r="E702" s="1">
        <v>2340.63</v>
      </c>
      <c r="F702" s="5">
        <v>3.5000000000000003E-2</v>
      </c>
      <c r="G702" s="7">
        <f t="shared" si="10"/>
        <v>2275.6482596250003</v>
      </c>
    </row>
    <row r="703" spans="1:7" x14ac:dyDescent="0.3">
      <c r="A703" t="s">
        <v>180</v>
      </c>
      <c r="B703" t="s">
        <v>1670</v>
      </c>
      <c r="C703" t="s">
        <v>1671</v>
      </c>
      <c r="D703">
        <v>100</v>
      </c>
      <c r="E703" s="1">
        <v>39.79</v>
      </c>
      <c r="F703" s="5">
        <v>3.5000000000000003E-2</v>
      </c>
      <c r="G703" s="7">
        <f t="shared" si="10"/>
        <v>38.685330125</v>
      </c>
    </row>
    <row r="704" spans="1:7" x14ac:dyDescent="0.3">
      <c r="A704" t="s">
        <v>180</v>
      </c>
      <c r="B704" t="s">
        <v>1672</v>
      </c>
      <c r="C704" t="s">
        <v>1671</v>
      </c>
      <c r="D704">
        <v>100</v>
      </c>
      <c r="E704" s="1">
        <v>23.88</v>
      </c>
      <c r="F704" s="5">
        <v>3.5000000000000003E-2</v>
      </c>
      <c r="G704" s="7">
        <f t="shared" si="10"/>
        <v>23.217031500000001</v>
      </c>
    </row>
    <row r="705" spans="1:7" x14ac:dyDescent="0.3">
      <c r="A705" t="s">
        <v>180</v>
      </c>
      <c r="B705" t="s">
        <v>1673</v>
      </c>
      <c r="C705" t="s">
        <v>1671</v>
      </c>
      <c r="D705">
        <v>100</v>
      </c>
      <c r="E705" s="1">
        <v>15.92</v>
      </c>
      <c r="F705" s="5">
        <v>3.5000000000000003E-2</v>
      </c>
      <c r="G705" s="7">
        <f t="shared" si="10"/>
        <v>15.478021000000002</v>
      </c>
    </row>
    <row r="706" spans="1:7" x14ac:dyDescent="0.3">
      <c r="A706" t="s">
        <v>180</v>
      </c>
      <c r="B706" t="s">
        <v>1674</v>
      </c>
      <c r="C706" t="s">
        <v>1671</v>
      </c>
      <c r="D706">
        <v>100</v>
      </c>
      <c r="E706" s="1">
        <v>12.73</v>
      </c>
      <c r="F706" s="5">
        <v>3.5000000000000003E-2</v>
      </c>
      <c r="G706" s="7">
        <f t="shared" si="10"/>
        <v>12.376583375000001</v>
      </c>
    </row>
    <row r="707" spans="1:7" x14ac:dyDescent="0.3">
      <c r="A707" t="s">
        <v>180</v>
      </c>
      <c r="B707" t="s">
        <v>1675</v>
      </c>
      <c r="C707" t="s">
        <v>1671</v>
      </c>
      <c r="D707">
        <v>100</v>
      </c>
      <c r="E707" s="1">
        <v>9.5500000000000007</v>
      </c>
      <c r="F707" s="5">
        <v>3.5000000000000003E-2</v>
      </c>
      <c r="G707" s="7">
        <f t="shared" ref="G707:G770" si="11">E707*(1-F707)*(1+0.75%)</f>
        <v>9.2848681250000009</v>
      </c>
    </row>
    <row r="708" spans="1:7" x14ac:dyDescent="0.3">
      <c r="A708" t="s">
        <v>180</v>
      </c>
      <c r="B708" t="s">
        <v>1676</v>
      </c>
      <c r="C708" t="s">
        <v>1671</v>
      </c>
      <c r="D708">
        <v>100</v>
      </c>
      <c r="E708" s="1">
        <v>7.96</v>
      </c>
      <c r="F708" s="5">
        <v>3.5000000000000003E-2</v>
      </c>
      <c r="G708" s="7">
        <f t="shared" si="11"/>
        <v>7.7390105000000009</v>
      </c>
    </row>
    <row r="709" spans="1:7" x14ac:dyDescent="0.3">
      <c r="A709" t="s">
        <v>180</v>
      </c>
      <c r="B709" t="s">
        <v>1677</v>
      </c>
      <c r="C709" t="s">
        <v>1671</v>
      </c>
      <c r="D709">
        <v>100</v>
      </c>
      <c r="E709" s="1">
        <v>6.37</v>
      </c>
      <c r="F709" s="5">
        <v>3.5000000000000003E-2</v>
      </c>
      <c r="G709" s="7">
        <f t="shared" si="11"/>
        <v>6.1931528750000009</v>
      </c>
    </row>
    <row r="710" spans="1:7" x14ac:dyDescent="0.3">
      <c r="A710" t="s">
        <v>180</v>
      </c>
      <c r="B710" t="s">
        <v>1678</v>
      </c>
      <c r="C710" t="s">
        <v>1679</v>
      </c>
      <c r="D710">
        <v>1</v>
      </c>
      <c r="E710" s="1">
        <v>2340.63</v>
      </c>
      <c r="F710" s="5">
        <v>3.5000000000000003E-2</v>
      </c>
      <c r="G710" s="7">
        <f t="shared" si="11"/>
        <v>2275.6482596250003</v>
      </c>
    </row>
    <row r="711" spans="1:7" x14ac:dyDescent="0.3">
      <c r="A711" t="s">
        <v>180</v>
      </c>
      <c r="B711" t="s">
        <v>1680</v>
      </c>
      <c r="C711" t="s">
        <v>1681</v>
      </c>
      <c r="D711">
        <v>100</v>
      </c>
      <c r="E711" s="1">
        <v>39.79</v>
      </c>
      <c r="F711" s="5">
        <v>3.5000000000000003E-2</v>
      </c>
      <c r="G711" s="7">
        <f t="shared" si="11"/>
        <v>38.685330125</v>
      </c>
    </row>
    <row r="712" spans="1:7" x14ac:dyDescent="0.3">
      <c r="A712" t="s">
        <v>180</v>
      </c>
      <c r="B712" t="s">
        <v>1682</v>
      </c>
      <c r="C712" t="s">
        <v>1681</v>
      </c>
      <c r="D712">
        <v>100</v>
      </c>
      <c r="E712" s="1">
        <v>23.88</v>
      </c>
      <c r="F712" s="5">
        <v>3.5000000000000003E-2</v>
      </c>
      <c r="G712" s="7">
        <f t="shared" si="11"/>
        <v>23.217031500000001</v>
      </c>
    </row>
    <row r="713" spans="1:7" x14ac:dyDescent="0.3">
      <c r="A713" t="s">
        <v>180</v>
      </c>
      <c r="B713" t="s">
        <v>1683</v>
      </c>
      <c r="C713" t="s">
        <v>1681</v>
      </c>
      <c r="D713">
        <v>100</v>
      </c>
      <c r="E713" s="1">
        <v>15.92</v>
      </c>
      <c r="F713" s="5">
        <v>3.5000000000000003E-2</v>
      </c>
      <c r="G713" s="7">
        <f t="shared" si="11"/>
        <v>15.478021000000002</v>
      </c>
    </row>
    <row r="714" spans="1:7" x14ac:dyDescent="0.3">
      <c r="A714" t="s">
        <v>180</v>
      </c>
      <c r="B714" t="s">
        <v>1684</v>
      </c>
      <c r="C714" t="s">
        <v>1681</v>
      </c>
      <c r="D714">
        <v>100</v>
      </c>
      <c r="E714" s="1">
        <v>12.73</v>
      </c>
      <c r="F714" s="5">
        <v>3.5000000000000003E-2</v>
      </c>
      <c r="G714" s="7">
        <f t="shared" si="11"/>
        <v>12.376583375000001</v>
      </c>
    </row>
    <row r="715" spans="1:7" x14ac:dyDescent="0.3">
      <c r="A715" t="s">
        <v>180</v>
      </c>
      <c r="B715" t="s">
        <v>1685</v>
      </c>
      <c r="C715" t="s">
        <v>1681</v>
      </c>
      <c r="D715">
        <v>100</v>
      </c>
      <c r="E715" s="1">
        <v>9.5500000000000007</v>
      </c>
      <c r="F715" s="5">
        <v>3.5000000000000003E-2</v>
      </c>
      <c r="G715" s="7">
        <f t="shared" si="11"/>
        <v>9.2848681250000009</v>
      </c>
    </row>
    <row r="716" spans="1:7" x14ac:dyDescent="0.3">
      <c r="A716" t="s">
        <v>180</v>
      </c>
      <c r="B716" t="s">
        <v>1686</v>
      </c>
      <c r="C716" t="s">
        <v>1681</v>
      </c>
      <c r="D716">
        <v>100</v>
      </c>
      <c r="E716" s="1">
        <v>7.96</v>
      </c>
      <c r="F716" s="5">
        <v>3.5000000000000003E-2</v>
      </c>
      <c r="G716" s="7">
        <f t="shared" si="11"/>
        <v>7.7390105000000009</v>
      </c>
    </row>
    <row r="717" spans="1:7" x14ac:dyDescent="0.3">
      <c r="A717" t="s">
        <v>180</v>
      </c>
      <c r="B717" t="s">
        <v>1687</v>
      </c>
      <c r="C717" t="s">
        <v>1681</v>
      </c>
      <c r="D717">
        <v>100</v>
      </c>
      <c r="E717" s="1">
        <v>6.37</v>
      </c>
      <c r="F717" s="5">
        <v>3.5000000000000003E-2</v>
      </c>
      <c r="G717" s="7">
        <f t="shared" si="11"/>
        <v>6.1931528750000009</v>
      </c>
    </row>
    <row r="718" spans="1:7" x14ac:dyDescent="0.3">
      <c r="A718" t="s">
        <v>180</v>
      </c>
      <c r="B718" t="s">
        <v>1688</v>
      </c>
      <c r="C718" t="s">
        <v>1689</v>
      </c>
      <c r="D718">
        <v>1</v>
      </c>
      <c r="E718" s="1">
        <v>1170.31</v>
      </c>
      <c r="F718" s="5">
        <v>3.5000000000000003E-2</v>
      </c>
      <c r="G718" s="7">
        <f t="shared" si="11"/>
        <v>1137.8192686250002</v>
      </c>
    </row>
    <row r="719" spans="1:7" x14ac:dyDescent="0.3">
      <c r="A719" t="s">
        <v>180</v>
      </c>
      <c r="B719" t="s">
        <v>1690</v>
      </c>
      <c r="C719" t="s">
        <v>1691</v>
      </c>
      <c r="D719">
        <v>100</v>
      </c>
      <c r="E719" s="1">
        <v>19.899999999999999</v>
      </c>
      <c r="F719" s="5">
        <v>3.5000000000000003E-2</v>
      </c>
      <c r="G719" s="7">
        <f t="shared" si="11"/>
        <v>19.347526249999998</v>
      </c>
    </row>
    <row r="720" spans="1:7" x14ac:dyDescent="0.3">
      <c r="A720" t="s">
        <v>180</v>
      </c>
      <c r="B720" t="s">
        <v>1692</v>
      </c>
      <c r="C720" t="s">
        <v>1691</v>
      </c>
      <c r="D720">
        <v>100</v>
      </c>
      <c r="E720" s="1">
        <v>11.94</v>
      </c>
      <c r="F720" s="5">
        <v>3.5000000000000003E-2</v>
      </c>
      <c r="G720" s="7">
        <f t="shared" si="11"/>
        <v>11.60851575</v>
      </c>
    </row>
    <row r="721" spans="1:7" x14ac:dyDescent="0.3">
      <c r="A721" t="s">
        <v>180</v>
      </c>
      <c r="B721" t="s">
        <v>1693</v>
      </c>
      <c r="C721" t="s">
        <v>1691</v>
      </c>
      <c r="D721">
        <v>100</v>
      </c>
      <c r="E721" s="1">
        <v>7.96</v>
      </c>
      <c r="F721" s="5">
        <v>3.5000000000000003E-2</v>
      </c>
      <c r="G721" s="7">
        <f t="shared" si="11"/>
        <v>7.7390105000000009</v>
      </c>
    </row>
    <row r="722" spans="1:7" x14ac:dyDescent="0.3">
      <c r="A722" t="s">
        <v>180</v>
      </c>
      <c r="B722" t="s">
        <v>1694</v>
      </c>
      <c r="C722" t="s">
        <v>1691</v>
      </c>
      <c r="D722">
        <v>100</v>
      </c>
      <c r="E722" s="1">
        <v>6.37</v>
      </c>
      <c r="F722" s="5">
        <v>3.5000000000000003E-2</v>
      </c>
      <c r="G722" s="7">
        <f t="shared" si="11"/>
        <v>6.1931528750000009</v>
      </c>
    </row>
    <row r="723" spans="1:7" x14ac:dyDescent="0.3">
      <c r="A723" t="s">
        <v>180</v>
      </c>
      <c r="B723" t="s">
        <v>1695</v>
      </c>
      <c r="C723" t="s">
        <v>1691</v>
      </c>
      <c r="D723">
        <v>100</v>
      </c>
      <c r="E723" s="1">
        <v>4.78</v>
      </c>
      <c r="F723" s="5">
        <v>3.5000000000000003E-2</v>
      </c>
      <c r="G723" s="7">
        <f t="shared" si="11"/>
        <v>4.6472952500000009</v>
      </c>
    </row>
    <row r="724" spans="1:7" x14ac:dyDescent="0.3">
      <c r="A724" t="s">
        <v>180</v>
      </c>
      <c r="B724" t="s">
        <v>1696</v>
      </c>
      <c r="C724" t="s">
        <v>1691</v>
      </c>
      <c r="D724">
        <v>100</v>
      </c>
      <c r="E724" s="1">
        <v>3.98</v>
      </c>
      <c r="F724" s="5">
        <v>3.5000000000000003E-2</v>
      </c>
      <c r="G724" s="7">
        <f t="shared" si="11"/>
        <v>3.8695052500000005</v>
      </c>
    </row>
    <row r="725" spans="1:7" x14ac:dyDescent="0.3">
      <c r="A725" t="s">
        <v>180</v>
      </c>
      <c r="B725" t="s">
        <v>1697</v>
      </c>
      <c r="C725" t="s">
        <v>1691</v>
      </c>
      <c r="D725">
        <v>100</v>
      </c>
      <c r="E725" s="1">
        <v>3.18</v>
      </c>
      <c r="F725" s="5">
        <v>3.5000000000000003E-2</v>
      </c>
      <c r="G725" s="7">
        <f t="shared" si="11"/>
        <v>3.0917152500000005</v>
      </c>
    </row>
    <row r="726" spans="1:7" x14ac:dyDescent="0.3">
      <c r="A726" t="s">
        <v>180</v>
      </c>
      <c r="B726" t="s">
        <v>1698</v>
      </c>
      <c r="C726" t="s">
        <v>1699</v>
      </c>
      <c r="D726">
        <v>1</v>
      </c>
      <c r="E726" s="1">
        <v>1170.31</v>
      </c>
      <c r="F726" s="5">
        <v>3.5000000000000003E-2</v>
      </c>
      <c r="G726" s="7">
        <f t="shared" si="11"/>
        <v>1137.8192686250002</v>
      </c>
    </row>
    <row r="727" spans="1:7" x14ac:dyDescent="0.3">
      <c r="A727" t="s">
        <v>180</v>
      </c>
      <c r="B727" t="s">
        <v>1700</v>
      </c>
      <c r="C727" t="s">
        <v>1701</v>
      </c>
      <c r="D727">
        <v>100</v>
      </c>
      <c r="E727" s="1">
        <v>19.899999999999999</v>
      </c>
      <c r="F727" s="5">
        <v>3.5000000000000003E-2</v>
      </c>
      <c r="G727" s="7">
        <f t="shared" si="11"/>
        <v>19.347526249999998</v>
      </c>
    </row>
    <row r="728" spans="1:7" x14ac:dyDescent="0.3">
      <c r="A728" t="s">
        <v>180</v>
      </c>
      <c r="B728" t="s">
        <v>1702</v>
      </c>
      <c r="C728" t="s">
        <v>1701</v>
      </c>
      <c r="D728">
        <v>100</v>
      </c>
      <c r="E728" s="1">
        <v>11.94</v>
      </c>
      <c r="F728" s="5">
        <v>3.5000000000000003E-2</v>
      </c>
      <c r="G728" s="7">
        <f t="shared" si="11"/>
        <v>11.60851575</v>
      </c>
    </row>
    <row r="729" spans="1:7" x14ac:dyDescent="0.3">
      <c r="A729" t="s">
        <v>180</v>
      </c>
      <c r="B729" t="s">
        <v>1703</v>
      </c>
      <c r="C729" t="s">
        <v>1701</v>
      </c>
      <c r="D729">
        <v>100</v>
      </c>
      <c r="E729" s="1">
        <v>7.96</v>
      </c>
      <c r="F729" s="5">
        <v>3.5000000000000003E-2</v>
      </c>
      <c r="G729" s="7">
        <f t="shared" si="11"/>
        <v>7.7390105000000009</v>
      </c>
    </row>
    <row r="730" spans="1:7" x14ac:dyDescent="0.3">
      <c r="A730" t="s">
        <v>180</v>
      </c>
      <c r="B730" t="s">
        <v>1704</v>
      </c>
      <c r="C730" t="s">
        <v>1701</v>
      </c>
      <c r="D730">
        <v>100</v>
      </c>
      <c r="E730" s="1">
        <v>6.37</v>
      </c>
      <c r="F730" s="5">
        <v>3.5000000000000003E-2</v>
      </c>
      <c r="G730" s="7">
        <f t="shared" si="11"/>
        <v>6.1931528750000009</v>
      </c>
    </row>
    <row r="731" spans="1:7" x14ac:dyDescent="0.3">
      <c r="A731" t="s">
        <v>180</v>
      </c>
      <c r="B731" t="s">
        <v>1705</v>
      </c>
      <c r="C731" t="s">
        <v>1701</v>
      </c>
      <c r="D731">
        <v>100</v>
      </c>
      <c r="E731" s="1">
        <v>4.78</v>
      </c>
      <c r="F731" s="5">
        <v>3.5000000000000003E-2</v>
      </c>
      <c r="G731" s="7">
        <f t="shared" si="11"/>
        <v>4.6472952500000009</v>
      </c>
    </row>
    <row r="732" spans="1:7" x14ac:dyDescent="0.3">
      <c r="A732" t="s">
        <v>180</v>
      </c>
      <c r="B732" t="s">
        <v>1706</v>
      </c>
      <c r="C732" t="s">
        <v>1701</v>
      </c>
      <c r="D732">
        <v>100</v>
      </c>
      <c r="E732" s="1">
        <v>3.98</v>
      </c>
      <c r="F732" s="5">
        <v>3.5000000000000003E-2</v>
      </c>
      <c r="G732" s="7">
        <f t="shared" si="11"/>
        <v>3.8695052500000005</v>
      </c>
    </row>
    <row r="733" spans="1:7" x14ac:dyDescent="0.3">
      <c r="A733" t="s">
        <v>180</v>
      </c>
      <c r="B733" t="s">
        <v>1707</v>
      </c>
      <c r="C733" t="s">
        <v>1701</v>
      </c>
      <c r="D733">
        <v>100</v>
      </c>
      <c r="E733" s="1">
        <v>3.18</v>
      </c>
      <c r="F733" s="5">
        <v>3.5000000000000003E-2</v>
      </c>
      <c r="G733" s="7">
        <f t="shared" si="11"/>
        <v>3.0917152500000005</v>
      </c>
    </row>
    <row r="734" spans="1:7" x14ac:dyDescent="0.3">
      <c r="A734" t="s">
        <v>180</v>
      </c>
      <c r="B734" t="s">
        <v>1708</v>
      </c>
      <c r="C734" t="s">
        <v>1709</v>
      </c>
      <c r="D734">
        <v>1</v>
      </c>
      <c r="E734" s="1">
        <v>2340.63</v>
      </c>
      <c r="F734" s="5">
        <v>3.5000000000000003E-2</v>
      </c>
      <c r="G734" s="7">
        <f t="shared" si="11"/>
        <v>2275.6482596250003</v>
      </c>
    </row>
    <row r="735" spans="1:7" x14ac:dyDescent="0.3">
      <c r="A735" t="s">
        <v>180</v>
      </c>
      <c r="B735" t="s">
        <v>1710</v>
      </c>
      <c r="C735" t="s">
        <v>1711</v>
      </c>
      <c r="D735">
        <v>100</v>
      </c>
      <c r="E735" s="1">
        <v>39.79</v>
      </c>
      <c r="F735" s="5">
        <v>3.5000000000000003E-2</v>
      </c>
      <c r="G735" s="7">
        <f t="shared" si="11"/>
        <v>38.685330125</v>
      </c>
    </row>
    <row r="736" spans="1:7" x14ac:dyDescent="0.3">
      <c r="A736" t="s">
        <v>180</v>
      </c>
      <c r="B736" t="s">
        <v>1712</v>
      </c>
      <c r="C736" t="s">
        <v>1711</v>
      </c>
      <c r="D736">
        <v>100</v>
      </c>
      <c r="E736" s="1">
        <v>23.88</v>
      </c>
      <c r="F736" s="5">
        <v>3.5000000000000003E-2</v>
      </c>
      <c r="G736" s="7">
        <f t="shared" si="11"/>
        <v>23.217031500000001</v>
      </c>
    </row>
    <row r="737" spans="1:7" x14ac:dyDescent="0.3">
      <c r="A737" t="s">
        <v>180</v>
      </c>
      <c r="B737" t="s">
        <v>1713</v>
      </c>
      <c r="C737" t="s">
        <v>1711</v>
      </c>
      <c r="D737">
        <v>100</v>
      </c>
      <c r="E737" s="1">
        <v>15.92</v>
      </c>
      <c r="F737" s="5">
        <v>3.5000000000000003E-2</v>
      </c>
      <c r="G737" s="7">
        <f t="shared" si="11"/>
        <v>15.478021000000002</v>
      </c>
    </row>
    <row r="738" spans="1:7" x14ac:dyDescent="0.3">
      <c r="A738" t="s">
        <v>180</v>
      </c>
      <c r="B738" t="s">
        <v>1714</v>
      </c>
      <c r="C738" t="s">
        <v>1711</v>
      </c>
      <c r="D738">
        <v>100</v>
      </c>
      <c r="E738" s="1">
        <v>12.73</v>
      </c>
      <c r="F738" s="5">
        <v>3.5000000000000003E-2</v>
      </c>
      <c r="G738" s="7">
        <f t="shared" si="11"/>
        <v>12.376583375000001</v>
      </c>
    </row>
    <row r="739" spans="1:7" x14ac:dyDescent="0.3">
      <c r="A739" t="s">
        <v>180</v>
      </c>
      <c r="B739" t="s">
        <v>1715</v>
      </c>
      <c r="C739" t="s">
        <v>1711</v>
      </c>
      <c r="D739">
        <v>100</v>
      </c>
      <c r="E739" s="1">
        <v>9.5500000000000007</v>
      </c>
      <c r="F739" s="5">
        <v>3.5000000000000003E-2</v>
      </c>
      <c r="G739" s="7">
        <f t="shared" si="11"/>
        <v>9.2848681250000009</v>
      </c>
    </row>
    <row r="740" spans="1:7" x14ac:dyDescent="0.3">
      <c r="A740" t="s">
        <v>180</v>
      </c>
      <c r="B740" t="s">
        <v>1716</v>
      </c>
      <c r="C740" t="s">
        <v>1711</v>
      </c>
      <c r="D740">
        <v>100</v>
      </c>
      <c r="E740" s="1">
        <v>7.96</v>
      </c>
      <c r="F740" s="5">
        <v>3.5000000000000003E-2</v>
      </c>
      <c r="G740" s="7">
        <f t="shared" si="11"/>
        <v>7.7390105000000009</v>
      </c>
    </row>
    <row r="741" spans="1:7" x14ac:dyDescent="0.3">
      <c r="A741" t="s">
        <v>180</v>
      </c>
      <c r="B741" t="s">
        <v>1717</v>
      </c>
      <c r="C741" t="s">
        <v>1711</v>
      </c>
      <c r="D741">
        <v>100</v>
      </c>
      <c r="E741" s="1">
        <v>6.37</v>
      </c>
      <c r="F741" s="5">
        <v>3.5000000000000003E-2</v>
      </c>
      <c r="G741" s="7">
        <f t="shared" si="11"/>
        <v>6.1931528750000009</v>
      </c>
    </row>
    <row r="742" spans="1:7" x14ac:dyDescent="0.3">
      <c r="A742" t="s">
        <v>180</v>
      </c>
      <c r="B742" t="s">
        <v>1718</v>
      </c>
      <c r="C742" t="s">
        <v>1719</v>
      </c>
      <c r="D742">
        <v>1</v>
      </c>
      <c r="E742" s="1">
        <v>2340.63</v>
      </c>
      <c r="F742" s="5">
        <v>3.5000000000000003E-2</v>
      </c>
      <c r="G742" s="7">
        <f t="shared" si="11"/>
        <v>2275.6482596250003</v>
      </c>
    </row>
    <row r="743" spans="1:7" x14ac:dyDescent="0.3">
      <c r="A743" t="s">
        <v>180</v>
      </c>
      <c r="B743" t="s">
        <v>1720</v>
      </c>
      <c r="C743" t="s">
        <v>1721</v>
      </c>
      <c r="D743">
        <v>100</v>
      </c>
      <c r="E743" s="1">
        <v>39.79</v>
      </c>
      <c r="F743" s="5">
        <v>3.5000000000000003E-2</v>
      </c>
      <c r="G743" s="7">
        <f t="shared" si="11"/>
        <v>38.685330125</v>
      </c>
    </row>
    <row r="744" spans="1:7" x14ac:dyDescent="0.3">
      <c r="A744" t="s">
        <v>180</v>
      </c>
      <c r="B744" t="s">
        <v>1722</v>
      </c>
      <c r="C744" t="s">
        <v>1721</v>
      </c>
      <c r="D744">
        <v>100</v>
      </c>
      <c r="E744" s="1">
        <v>23.88</v>
      </c>
      <c r="F744" s="5">
        <v>3.5000000000000003E-2</v>
      </c>
      <c r="G744" s="7">
        <f t="shared" si="11"/>
        <v>23.217031500000001</v>
      </c>
    </row>
    <row r="745" spans="1:7" x14ac:dyDescent="0.3">
      <c r="A745" t="s">
        <v>180</v>
      </c>
      <c r="B745" t="s">
        <v>1723</v>
      </c>
      <c r="C745" t="s">
        <v>1721</v>
      </c>
      <c r="D745">
        <v>100</v>
      </c>
      <c r="E745" s="1">
        <v>15.92</v>
      </c>
      <c r="F745" s="5">
        <v>3.5000000000000003E-2</v>
      </c>
      <c r="G745" s="7">
        <f t="shared" si="11"/>
        <v>15.478021000000002</v>
      </c>
    </row>
    <row r="746" spans="1:7" x14ac:dyDescent="0.3">
      <c r="A746" t="s">
        <v>180</v>
      </c>
      <c r="B746" t="s">
        <v>1724</v>
      </c>
      <c r="C746" t="s">
        <v>1721</v>
      </c>
      <c r="D746">
        <v>100</v>
      </c>
      <c r="E746" s="1">
        <v>12.73</v>
      </c>
      <c r="F746" s="5">
        <v>3.5000000000000003E-2</v>
      </c>
      <c r="G746" s="7">
        <f t="shared" si="11"/>
        <v>12.376583375000001</v>
      </c>
    </row>
    <row r="747" spans="1:7" x14ac:dyDescent="0.3">
      <c r="A747" t="s">
        <v>180</v>
      </c>
      <c r="B747" t="s">
        <v>1725</v>
      </c>
      <c r="C747" t="s">
        <v>1721</v>
      </c>
      <c r="D747">
        <v>100</v>
      </c>
      <c r="E747" s="1">
        <v>9.5500000000000007</v>
      </c>
      <c r="F747" s="5">
        <v>3.5000000000000003E-2</v>
      </c>
      <c r="G747" s="7">
        <f t="shared" si="11"/>
        <v>9.2848681250000009</v>
      </c>
    </row>
    <row r="748" spans="1:7" x14ac:dyDescent="0.3">
      <c r="A748" t="s">
        <v>180</v>
      </c>
      <c r="B748" t="s">
        <v>1726</v>
      </c>
      <c r="C748" t="s">
        <v>1721</v>
      </c>
      <c r="D748">
        <v>100</v>
      </c>
      <c r="E748" s="1">
        <v>7.96</v>
      </c>
      <c r="F748" s="5">
        <v>3.5000000000000003E-2</v>
      </c>
      <c r="G748" s="7">
        <f t="shared" si="11"/>
        <v>7.7390105000000009</v>
      </c>
    </row>
    <row r="749" spans="1:7" x14ac:dyDescent="0.3">
      <c r="A749" t="s">
        <v>180</v>
      </c>
      <c r="B749" t="s">
        <v>1727</v>
      </c>
      <c r="C749" t="s">
        <v>1721</v>
      </c>
      <c r="D749">
        <v>100</v>
      </c>
      <c r="E749" s="1">
        <v>6.37</v>
      </c>
      <c r="F749" s="5">
        <v>3.5000000000000003E-2</v>
      </c>
      <c r="G749" s="7">
        <f t="shared" si="11"/>
        <v>6.1931528750000009</v>
      </c>
    </row>
    <row r="750" spans="1:7" x14ac:dyDescent="0.3">
      <c r="A750" t="s">
        <v>180</v>
      </c>
      <c r="B750" t="s">
        <v>1728</v>
      </c>
      <c r="C750" t="s">
        <v>1729</v>
      </c>
      <c r="D750">
        <v>1</v>
      </c>
      <c r="E750" s="1">
        <v>2340.63</v>
      </c>
      <c r="F750" s="5">
        <v>3.5000000000000003E-2</v>
      </c>
      <c r="G750" s="7">
        <f t="shared" si="11"/>
        <v>2275.6482596250003</v>
      </c>
    </row>
    <row r="751" spans="1:7" x14ac:dyDescent="0.3">
      <c r="A751" t="s">
        <v>180</v>
      </c>
      <c r="B751" t="s">
        <v>1730</v>
      </c>
      <c r="C751" t="s">
        <v>1731</v>
      </c>
      <c r="D751">
        <v>100</v>
      </c>
      <c r="E751" s="1">
        <v>39.79</v>
      </c>
      <c r="F751" s="5">
        <v>3.5000000000000003E-2</v>
      </c>
      <c r="G751" s="7">
        <f t="shared" si="11"/>
        <v>38.685330125</v>
      </c>
    </row>
    <row r="752" spans="1:7" x14ac:dyDescent="0.3">
      <c r="A752" t="s">
        <v>180</v>
      </c>
      <c r="B752" t="s">
        <v>1732</v>
      </c>
      <c r="C752" t="s">
        <v>1731</v>
      </c>
      <c r="D752">
        <v>100</v>
      </c>
      <c r="E752" s="1">
        <v>23.88</v>
      </c>
      <c r="F752" s="5">
        <v>3.5000000000000003E-2</v>
      </c>
      <c r="G752" s="7">
        <f t="shared" si="11"/>
        <v>23.217031500000001</v>
      </c>
    </row>
    <row r="753" spans="1:7" x14ac:dyDescent="0.3">
      <c r="A753" t="s">
        <v>180</v>
      </c>
      <c r="B753" t="s">
        <v>1733</v>
      </c>
      <c r="C753" t="s">
        <v>1731</v>
      </c>
      <c r="D753">
        <v>100</v>
      </c>
      <c r="E753" s="1">
        <v>15.92</v>
      </c>
      <c r="F753" s="5">
        <v>3.5000000000000003E-2</v>
      </c>
      <c r="G753" s="7">
        <f t="shared" si="11"/>
        <v>15.478021000000002</v>
      </c>
    </row>
    <row r="754" spans="1:7" x14ac:dyDescent="0.3">
      <c r="A754" t="s">
        <v>180</v>
      </c>
      <c r="B754" t="s">
        <v>1734</v>
      </c>
      <c r="C754" t="s">
        <v>1731</v>
      </c>
      <c r="D754">
        <v>100</v>
      </c>
      <c r="E754" s="1">
        <v>12.73</v>
      </c>
      <c r="F754" s="5">
        <v>3.5000000000000003E-2</v>
      </c>
      <c r="G754" s="7">
        <f t="shared" si="11"/>
        <v>12.376583375000001</v>
      </c>
    </row>
    <row r="755" spans="1:7" x14ac:dyDescent="0.3">
      <c r="A755" t="s">
        <v>180</v>
      </c>
      <c r="B755" t="s">
        <v>1735</v>
      </c>
      <c r="C755" t="s">
        <v>1731</v>
      </c>
      <c r="D755">
        <v>100</v>
      </c>
      <c r="E755" s="1">
        <v>9.5500000000000007</v>
      </c>
      <c r="F755" s="5">
        <v>3.5000000000000003E-2</v>
      </c>
      <c r="G755" s="7">
        <f t="shared" si="11"/>
        <v>9.2848681250000009</v>
      </c>
    </row>
    <row r="756" spans="1:7" x14ac:dyDescent="0.3">
      <c r="A756" t="s">
        <v>180</v>
      </c>
      <c r="B756" t="s">
        <v>1736</v>
      </c>
      <c r="C756" t="s">
        <v>1731</v>
      </c>
      <c r="D756">
        <v>100</v>
      </c>
      <c r="E756" s="1">
        <v>7.96</v>
      </c>
      <c r="F756" s="5">
        <v>3.5000000000000003E-2</v>
      </c>
      <c r="G756" s="7">
        <f t="shared" si="11"/>
        <v>7.7390105000000009</v>
      </c>
    </row>
    <row r="757" spans="1:7" x14ac:dyDescent="0.3">
      <c r="A757" t="s">
        <v>180</v>
      </c>
      <c r="B757" t="s">
        <v>1737</v>
      </c>
      <c r="C757" t="s">
        <v>1731</v>
      </c>
      <c r="D757">
        <v>100</v>
      </c>
      <c r="E757" s="1">
        <v>6.37</v>
      </c>
      <c r="F757" s="5">
        <v>3.5000000000000003E-2</v>
      </c>
      <c r="G757" s="7">
        <f t="shared" si="11"/>
        <v>6.1931528750000009</v>
      </c>
    </row>
    <row r="758" spans="1:7" x14ac:dyDescent="0.3">
      <c r="A758" t="s">
        <v>2139</v>
      </c>
      <c r="B758" t="s">
        <v>2140</v>
      </c>
      <c r="C758" t="s">
        <v>2141</v>
      </c>
      <c r="D758">
        <v>1</v>
      </c>
      <c r="E758" s="1">
        <v>0.45</v>
      </c>
      <c r="F758" s="5">
        <v>3.5000000000000003E-2</v>
      </c>
      <c r="G758" s="7">
        <f t="shared" si="11"/>
        <v>0.43750687500000002</v>
      </c>
    </row>
    <row r="759" spans="1:7" x14ac:dyDescent="0.3">
      <c r="A759" t="s">
        <v>2139</v>
      </c>
      <c r="B759" t="s">
        <v>2142</v>
      </c>
      <c r="C759" t="s">
        <v>2141</v>
      </c>
      <c r="D759">
        <v>1</v>
      </c>
      <c r="E759" s="1">
        <v>0.39</v>
      </c>
      <c r="F759" s="5">
        <v>3.5000000000000003E-2</v>
      </c>
      <c r="G759" s="7">
        <f t="shared" si="11"/>
        <v>0.37917262500000004</v>
      </c>
    </row>
    <row r="760" spans="1:7" x14ac:dyDescent="0.3">
      <c r="A760" t="s">
        <v>2139</v>
      </c>
      <c r="B760" t="s">
        <v>2143</v>
      </c>
      <c r="C760" t="s">
        <v>2141</v>
      </c>
      <c r="D760">
        <v>1</v>
      </c>
      <c r="E760" s="1">
        <v>0.24</v>
      </c>
      <c r="F760" s="5">
        <v>3.5000000000000003E-2</v>
      </c>
      <c r="G760" s="7">
        <f t="shared" si="11"/>
        <v>0.23333699999999999</v>
      </c>
    </row>
    <row r="761" spans="1:7" x14ac:dyDescent="0.3">
      <c r="A761" t="s">
        <v>2139</v>
      </c>
      <c r="B761" t="s">
        <v>2144</v>
      </c>
      <c r="C761" t="s">
        <v>2141</v>
      </c>
      <c r="D761">
        <v>1</v>
      </c>
      <c r="E761" s="1">
        <v>0.21</v>
      </c>
      <c r="F761" s="5">
        <v>3.5000000000000003E-2</v>
      </c>
      <c r="G761" s="7">
        <f t="shared" si="11"/>
        <v>0.204169875</v>
      </c>
    </row>
    <row r="762" spans="1:7" x14ac:dyDescent="0.3">
      <c r="A762" t="s">
        <v>2139</v>
      </c>
      <c r="B762" t="s">
        <v>2145</v>
      </c>
      <c r="C762" t="s">
        <v>2141</v>
      </c>
      <c r="D762">
        <v>1</v>
      </c>
      <c r="E762" s="1">
        <v>0.17</v>
      </c>
      <c r="F762" s="5">
        <v>3.5000000000000003E-2</v>
      </c>
      <c r="G762" s="7">
        <f t="shared" si="11"/>
        <v>0.16528037500000001</v>
      </c>
    </row>
    <row r="763" spans="1:7" x14ac:dyDescent="0.3">
      <c r="A763" t="s">
        <v>2139</v>
      </c>
      <c r="B763" t="s">
        <v>2146</v>
      </c>
      <c r="C763" t="s">
        <v>2141</v>
      </c>
      <c r="D763">
        <v>1</v>
      </c>
      <c r="E763" s="1">
        <v>0.15</v>
      </c>
      <c r="F763" s="5">
        <v>3.5000000000000003E-2</v>
      </c>
      <c r="G763" s="7">
        <f t="shared" si="11"/>
        <v>0.145835625</v>
      </c>
    </row>
    <row r="764" spans="1:7" x14ac:dyDescent="0.3">
      <c r="A764" t="s">
        <v>2139</v>
      </c>
      <c r="B764" t="s">
        <v>2147</v>
      </c>
      <c r="C764" t="s">
        <v>2141</v>
      </c>
      <c r="D764">
        <v>1</v>
      </c>
      <c r="E764" s="1">
        <v>0.13</v>
      </c>
      <c r="F764" s="5">
        <v>3.5000000000000003E-2</v>
      </c>
      <c r="G764" s="7">
        <f t="shared" si="11"/>
        <v>0.12639087500000001</v>
      </c>
    </row>
    <row r="765" spans="1:7" x14ac:dyDescent="0.3">
      <c r="A765" t="s">
        <v>2139</v>
      </c>
      <c r="B765" t="s">
        <v>2148</v>
      </c>
      <c r="C765" t="s">
        <v>2141</v>
      </c>
      <c r="D765">
        <v>1</v>
      </c>
      <c r="E765" s="1">
        <v>0.11</v>
      </c>
      <c r="F765" s="5">
        <v>3.5000000000000003E-2</v>
      </c>
      <c r="G765" s="7">
        <f t="shared" si="11"/>
        <v>0.106946125</v>
      </c>
    </row>
    <row r="766" spans="1:7" x14ac:dyDescent="0.3">
      <c r="A766" t="s">
        <v>2139</v>
      </c>
      <c r="B766" t="s">
        <v>2149</v>
      </c>
      <c r="C766" t="s">
        <v>2141</v>
      </c>
      <c r="D766">
        <v>1</v>
      </c>
      <c r="E766" s="1">
        <v>0.09</v>
      </c>
      <c r="F766" s="5">
        <v>3.5000000000000003E-2</v>
      </c>
      <c r="G766" s="7">
        <f t="shared" si="11"/>
        <v>8.7501375000000006E-2</v>
      </c>
    </row>
    <row r="767" spans="1:7" x14ac:dyDescent="0.3">
      <c r="A767" t="s">
        <v>2139</v>
      </c>
      <c r="B767" t="s">
        <v>2150</v>
      </c>
      <c r="C767" t="s">
        <v>2141</v>
      </c>
      <c r="D767">
        <v>1</v>
      </c>
      <c r="E767" s="1">
        <v>0.09</v>
      </c>
      <c r="F767" s="5">
        <v>3.5000000000000003E-2</v>
      </c>
      <c r="G767" s="7">
        <f t="shared" si="11"/>
        <v>8.7501375000000006E-2</v>
      </c>
    </row>
    <row r="768" spans="1:7" x14ac:dyDescent="0.3">
      <c r="A768" t="s">
        <v>2139</v>
      </c>
      <c r="B768" t="s">
        <v>2151</v>
      </c>
      <c r="C768" t="s">
        <v>2141</v>
      </c>
      <c r="D768">
        <v>1</v>
      </c>
      <c r="E768" s="1">
        <v>0.08</v>
      </c>
      <c r="F768" s="5">
        <v>3.5000000000000003E-2</v>
      </c>
      <c r="G768" s="7">
        <f t="shared" si="11"/>
        <v>7.7779000000000015E-2</v>
      </c>
    </row>
    <row r="769" spans="1:7" x14ac:dyDescent="0.3">
      <c r="A769" t="s">
        <v>2139</v>
      </c>
      <c r="B769" t="s">
        <v>2152</v>
      </c>
      <c r="C769" t="s">
        <v>2141</v>
      </c>
      <c r="D769">
        <v>1</v>
      </c>
      <c r="E769" s="1">
        <v>0.08</v>
      </c>
      <c r="F769" s="5">
        <v>3.5000000000000003E-2</v>
      </c>
      <c r="G769" s="7">
        <f t="shared" si="11"/>
        <v>7.7779000000000015E-2</v>
      </c>
    </row>
    <row r="770" spans="1:7" x14ac:dyDescent="0.3">
      <c r="A770" t="s">
        <v>2139</v>
      </c>
      <c r="B770" t="s">
        <v>2153</v>
      </c>
      <c r="C770" t="s">
        <v>2141</v>
      </c>
      <c r="D770">
        <v>1</v>
      </c>
      <c r="E770" s="1">
        <v>7.0000000000000007E-2</v>
      </c>
      <c r="F770" s="5">
        <v>3.5000000000000003E-2</v>
      </c>
      <c r="G770" s="7">
        <f t="shared" si="11"/>
        <v>6.8056625000000009E-2</v>
      </c>
    </row>
    <row r="771" spans="1:7" x14ac:dyDescent="0.3">
      <c r="A771" t="s">
        <v>2139</v>
      </c>
      <c r="B771" t="s">
        <v>2154</v>
      </c>
      <c r="C771" t="s">
        <v>2141</v>
      </c>
      <c r="D771">
        <v>1</v>
      </c>
      <c r="E771" s="1">
        <v>7.0000000000000007E-2</v>
      </c>
      <c r="F771" s="5">
        <v>3.5000000000000003E-2</v>
      </c>
      <c r="G771" s="7">
        <f t="shared" ref="G771:G834" si="12">E771*(1-F771)*(1+0.75%)</f>
        <v>6.8056625000000009E-2</v>
      </c>
    </row>
    <row r="772" spans="1:7" x14ac:dyDescent="0.3">
      <c r="A772" t="s">
        <v>2139</v>
      </c>
      <c r="B772" t="s">
        <v>2155</v>
      </c>
      <c r="C772" t="s">
        <v>2141</v>
      </c>
      <c r="D772">
        <v>1</v>
      </c>
      <c r="E772" s="1">
        <v>7.0000000000000007E-2</v>
      </c>
      <c r="F772" s="5">
        <v>3.5000000000000003E-2</v>
      </c>
      <c r="G772" s="7">
        <f t="shared" si="12"/>
        <v>6.8056625000000009E-2</v>
      </c>
    </row>
    <row r="773" spans="1:7" x14ac:dyDescent="0.3">
      <c r="A773" t="s">
        <v>2139</v>
      </c>
      <c r="B773" t="s">
        <v>2156</v>
      </c>
      <c r="C773" t="s">
        <v>2141</v>
      </c>
      <c r="D773">
        <v>1</v>
      </c>
      <c r="E773" s="1">
        <v>7.0000000000000007E-2</v>
      </c>
      <c r="F773" s="5">
        <v>3.5000000000000003E-2</v>
      </c>
      <c r="G773" s="7">
        <f t="shared" si="12"/>
        <v>6.8056625000000009E-2</v>
      </c>
    </row>
    <row r="774" spans="1:7" x14ac:dyDescent="0.3">
      <c r="A774" t="s">
        <v>2139</v>
      </c>
      <c r="B774" t="s">
        <v>2157</v>
      </c>
      <c r="C774" t="s">
        <v>2141</v>
      </c>
      <c r="D774">
        <v>1</v>
      </c>
      <c r="E774" s="1">
        <v>7.0000000000000007E-2</v>
      </c>
      <c r="F774" s="5">
        <v>3.5000000000000003E-2</v>
      </c>
      <c r="G774" s="7">
        <f t="shared" si="12"/>
        <v>6.8056625000000009E-2</v>
      </c>
    </row>
    <row r="775" spans="1:7" x14ac:dyDescent="0.3">
      <c r="A775" t="s">
        <v>2139</v>
      </c>
      <c r="B775" t="s">
        <v>2158</v>
      </c>
      <c r="C775" t="s">
        <v>2159</v>
      </c>
      <c r="D775">
        <v>1</v>
      </c>
      <c r="E775" s="1">
        <v>0.63</v>
      </c>
      <c r="F775" s="5">
        <v>3.5000000000000003E-2</v>
      </c>
      <c r="G775" s="7">
        <f t="shared" si="12"/>
        <v>0.61250962500000006</v>
      </c>
    </row>
    <row r="776" spans="1:7" x14ac:dyDescent="0.3">
      <c r="A776" t="s">
        <v>2139</v>
      </c>
      <c r="B776" t="s">
        <v>2160</v>
      </c>
      <c r="C776" t="s">
        <v>2159</v>
      </c>
      <c r="D776">
        <v>1</v>
      </c>
      <c r="E776" s="1">
        <v>0.54</v>
      </c>
      <c r="F776" s="5">
        <v>3.5000000000000003E-2</v>
      </c>
      <c r="G776" s="7">
        <f t="shared" si="12"/>
        <v>0.52500825000000007</v>
      </c>
    </row>
    <row r="777" spans="1:7" x14ac:dyDescent="0.3">
      <c r="A777" t="s">
        <v>2139</v>
      </c>
      <c r="B777" t="s">
        <v>2161</v>
      </c>
      <c r="C777" t="s">
        <v>2159</v>
      </c>
      <c r="D777">
        <v>1</v>
      </c>
      <c r="E777" s="1">
        <v>0.34</v>
      </c>
      <c r="F777" s="5">
        <v>3.5000000000000003E-2</v>
      </c>
      <c r="G777" s="7">
        <f t="shared" si="12"/>
        <v>0.33056075000000001</v>
      </c>
    </row>
    <row r="778" spans="1:7" x14ac:dyDescent="0.3">
      <c r="A778" t="s">
        <v>2139</v>
      </c>
      <c r="B778" t="s">
        <v>2162</v>
      </c>
      <c r="C778" t="s">
        <v>2159</v>
      </c>
      <c r="D778">
        <v>1</v>
      </c>
      <c r="E778" s="1">
        <v>0.3</v>
      </c>
      <c r="F778" s="5">
        <v>3.5000000000000003E-2</v>
      </c>
      <c r="G778" s="7">
        <f t="shared" si="12"/>
        <v>0.29167124999999999</v>
      </c>
    </row>
    <row r="779" spans="1:7" x14ac:dyDescent="0.3">
      <c r="A779" t="s">
        <v>2139</v>
      </c>
      <c r="B779" t="s">
        <v>2163</v>
      </c>
      <c r="C779" t="s">
        <v>2159</v>
      </c>
      <c r="D779">
        <v>1</v>
      </c>
      <c r="E779" s="1">
        <v>0.24</v>
      </c>
      <c r="F779" s="5">
        <v>3.5000000000000003E-2</v>
      </c>
      <c r="G779" s="7">
        <f t="shared" si="12"/>
        <v>0.23333699999999999</v>
      </c>
    </row>
    <row r="780" spans="1:7" x14ac:dyDescent="0.3">
      <c r="A780" t="s">
        <v>2139</v>
      </c>
      <c r="B780" t="s">
        <v>2164</v>
      </c>
      <c r="C780" t="s">
        <v>2159</v>
      </c>
      <c r="D780">
        <v>1</v>
      </c>
      <c r="E780" s="1">
        <v>0.21</v>
      </c>
      <c r="F780" s="5">
        <v>3.5000000000000003E-2</v>
      </c>
      <c r="G780" s="7">
        <f t="shared" si="12"/>
        <v>0.204169875</v>
      </c>
    </row>
    <row r="781" spans="1:7" x14ac:dyDescent="0.3">
      <c r="A781" t="s">
        <v>2139</v>
      </c>
      <c r="B781" t="s">
        <v>2165</v>
      </c>
      <c r="C781" t="s">
        <v>2159</v>
      </c>
      <c r="D781">
        <v>1</v>
      </c>
      <c r="E781" s="1">
        <v>0.18</v>
      </c>
      <c r="F781" s="5">
        <v>3.5000000000000003E-2</v>
      </c>
      <c r="G781" s="7">
        <f t="shared" si="12"/>
        <v>0.17500275000000001</v>
      </c>
    </row>
    <row r="782" spans="1:7" x14ac:dyDescent="0.3">
      <c r="A782" t="s">
        <v>2139</v>
      </c>
      <c r="B782" t="s">
        <v>2166</v>
      </c>
      <c r="C782" t="s">
        <v>2159</v>
      </c>
      <c r="D782">
        <v>1</v>
      </c>
      <c r="E782" s="1">
        <v>0.15</v>
      </c>
      <c r="F782" s="5">
        <v>3.5000000000000003E-2</v>
      </c>
      <c r="G782" s="7">
        <f t="shared" si="12"/>
        <v>0.145835625</v>
      </c>
    </row>
    <row r="783" spans="1:7" x14ac:dyDescent="0.3">
      <c r="A783" t="s">
        <v>2139</v>
      </c>
      <c r="B783" t="s">
        <v>2167</v>
      </c>
      <c r="C783" t="s">
        <v>2159</v>
      </c>
      <c r="D783">
        <v>1</v>
      </c>
      <c r="E783" s="1">
        <v>0.13</v>
      </c>
      <c r="F783" s="5">
        <v>3.5000000000000003E-2</v>
      </c>
      <c r="G783" s="7">
        <f t="shared" si="12"/>
        <v>0.12639087500000001</v>
      </c>
    </row>
    <row r="784" spans="1:7" x14ac:dyDescent="0.3">
      <c r="A784" t="s">
        <v>2139</v>
      </c>
      <c r="B784" t="s">
        <v>2168</v>
      </c>
      <c r="C784" t="s">
        <v>2159</v>
      </c>
      <c r="D784">
        <v>1</v>
      </c>
      <c r="E784" s="1">
        <v>0.12</v>
      </c>
      <c r="F784" s="5">
        <v>3.5000000000000003E-2</v>
      </c>
      <c r="G784" s="7">
        <f t="shared" si="12"/>
        <v>0.11666849999999999</v>
      </c>
    </row>
    <row r="785" spans="1:7" x14ac:dyDescent="0.3">
      <c r="A785" t="s">
        <v>2139</v>
      </c>
      <c r="B785" t="s">
        <v>2169</v>
      </c>
      <c r="C785" t="s">
        <v>2159</v>
      </c>
      <c r="D785">
        <v>1</v>
      </c>
      <c r="E785" s="1">
        <v>0.11</v>
      </c>
      <c r="F785" s="5">
        <v>3.5000000000000003E-2</v>
      </c>
      <c r="G785" s="7">
        <f t="shared" si="12"/>
        <v>0.106946125</v>
      </c>
    </row>
    <row r="786" spans="1:7" x14ac:dyDescent="0.3">
      <c r="A786" t="s">
        <v>2139</v>
      </c>
      <c r="B786" t="s">
        <v>2170</v>
      </c>
      <c r="C786" t="s">
        <v>2159</v>
      </c>
      <c r="D786">
        <v>1</v>
      </c>
      <c r="E786" s="1">
        <v>0.11</v>
      </c>
      <c r="F786" s="5">
        <v>3.5000000000000003E-2</v>
      </c>
      <c r="G786" s="7">
        <f t="shared" si="12"/>
        <v>0.106946125</v>
      </c>
    </row>
    <row r="787" spans="1:7" x14ac:dyDescent="0.3">
      <c r="A787" t="s">
        <v>2139</v>
      </c>
      <c r="B787" t="s">
        <v>2171</v>
      </c>
      <c r="C787" t="s">
        <v>2159</v>
      </c>
      <c r="D787">
        <v>1</v>
      </c>
      <c r="E787" s="1">
        <v>0.1</v>
      </c>
      <c r="F787" s="5">
        <v>3.5000000000000003E-2</v>
      </c>
      <c r="G787" s="7">
        <f t="shared" si="12"/>
        <v>9.7223750000000012E-2</v>
      </c>
    </row>
    <row r="788" spans="1:7" x14ac:dyDescent="0.3">
      <c r="A788" t="s">
        <v>2139</v>
      </c>
      <c r="B788" t="s">
        <v>2172</v>
      </c>
      <c r="C788" t="s">
        <v>2159</v>
      </c>
      <c r="D788">
        <v>1</v>
      </c>
      <c r="E788" s="1">
        <v>0.1</v>
      </c>
      <c r="F788" s="5">
        <v>3.5000000000000003E-2</v>
      </c>
      <c r="G788" s="7">
        <f t="shared" si="12"/>
        <v>9.7223750000000012E-2</v>
      </c>
    </row>
    <row r="789" spans="1:7" x14ac:dyDescent="0.3">
      <c r="A789" t="s">
        <v>2139</v>
      </c>
      <c r="B789" t="s">
        <v>2173</v>
      </c>
      <c r="C789" t="s">
        <v>2159</v>
      </c>
      <c r="D789">
        <v>1</v>
      </c>
      <c r="E789" s="1">
        <v>0.1</v>
      </c>
      <c r="F789" s="5">
        <v>3.5000000000000003E-2</v>
      </c>
      <c r="G789" s="7">
        <f t="shared" si="12"/>
        <v>9.7223750000000012E-2</v>
      </c>
    </row>
    <row r="790" spans="1:7" x14ac:dyDescent="0.3">
      <c r="A790" t="s">
        <v>2139</v>
      </c>
      <c r="B790" t="s">
        <v>2174</v>
      </c>
      <c r="C790" t="s">
        <v>2159</v>
      </c>
      <c r="D790">
        <v>1</v>
      </c>
      <c r="E790" s="1">
        <v>0.09</v>
      </c>
      <c r="F790" s="5">
        <v>3.5000000000000003E-2</v>
      </c>
      <c r="G790" s="7">
        <f t="shared" si="12"/>
        <v>8.7501375000000006E-2</v>
      </c>
    </row>
    <row r="791" spans="1:7" x14ac:dyDescent="0.3">
      <c r="A791" t="s">
        <v>2139</v>
      </c>
      <c r="B791" t="s">
        <v>2175</v>
      </c>
      <c r="C791" t="s">
        <v>2159</v>
      </c>
      <c r="D791">
        <v>1</v>
      </c>
      <c r="E791" s="1">
        <v>0.09</v>
      </c>
      <c r="F791" s="5">
        <v>3.5000000000000003E-2</v>
      </c>
      <c r="G791" s="7">
        <f t="shared" si="12"/>
        <v>8.7501375000000006E-2</v>
      </c>
    </row>
    <row r="792" spans="1:7" x14ac:dyDescent="0.3">
      <c r="A792" t="s">
        <v>2411</v>
      </c>
      <c r="B792" t="s">
        <v>2412</v>
      </c>
      <c r="C792" t="s">
        <v>2413</v>
      </c>
      <c r="D792">
        <v>1</v>
      </c>
      <c r="E792" s="1">
        <v>520.83000000000004</v>
      </c>
      <c r="F792" s="5">
        <v>3.5000000000000003E-2</v>
      </c>
      <c r="G792" s="7">
        <f t="shared" si="12"/>
        <v>506.37045712500003</v>
      </c>
    </row>
    <row r="793" spans="1:7" x14ac:dyDescent="0.3">
      <c r="A793" t="s">
        <v>2411</v>
      </c>
      <c r="B793" t="s">
        <v>2414</v>
      </c>
      <c r="C793" t="s">
        <v>2413</v>
      </c>
      <c r="D793">
        <v>1</v>
      </c>
      <c r="E793" s="1">
        <v>1041.67</v>
      </c>
      <c r="F793" s="5">
        <v>3.5000000000000003E-2</v>
      </c>
      <c r="G793" s="7">
        <f t="shared" si="12"/>
        <v>1012.7506366250001</v>
      </c>
    </row>
    <row r="794" spans="1:7" x14ac:dyDescent="0.3">
      <c r="A794" t="s">
        <v>2411</v>
      </c>
      <c r="B794" t="s">
        <v>2415</v>
      </c>
      <c r="C794" t="s">
        <v>2413</v>
      </c>
      <c r="D794">
        <v>1</v>
      </c>
      <c r="E794" s="1">
        <v>2083.33</v>
      </c>
      <c r="F794" s="5">
        <v>3.5000000000000003E-2</v>
      </c>
      <c r="G794" s="7">
        <f t="shared" si="12"/>
        <v>2025.4915508749998</v>
      </c>
    </row>
    <row r="795" spans="1:7" x14ac:dyDescent="0.3">
      <c r="A795" t="s">
        <v>2411</v>
      </c>
      <c r="B795" t="s">
        <v>2416</v>
      </c>
      <c r="C795" t="s">
        <v>2413</v>
      </c>
      <c r="D795">
        <v>1</v>
      </c>
      <c r="E795" s="1">
        <v>3098.96</v>
      </c>
      <c r="F795" s="5">
        <v>3.5000000000000003E-2</v>
      </c>
      <c r="G795" s="7">
        <f t="shared" si="12"/>
        <v>3012.925123</v>
      </c>
    </row>
    <row r="796" spans="1:7" x14ac:dyDescent="0.3">
      <c r="A796" t="s">
        <v>2411</v>
      </c>
      <c r="B796" t="s">
        <v>2417</v>
      </c>
      <c r="C796" t="s">
        <v>2413</v>
      </c>
      <c r="D796">
        <v>1</v>
      </c>
      <c r="E796" s="1">
        <v>11458.33</v>
      </c>
      <c r="F796" s="5">
        <v>3.5000000000000003E-2</v>
      </c>
      <c r="G796" s="7">
        <f t="shared" si="12"/>
        <v>11140.218113375</v>
      </c>
    </row>
    <row r="797" spans="1:7" x14ac:dyDescent="0.3">
      <c r="A797" t="s">
        <v>2411</v>
      </c>
      <c r="B797" t="s">
        <v>2418</v>
      </c>
      <c r="C797" t="s">
        <v>2413</v>
      </c>
      <c r="D797">
        <v>1</v>
      </c>
      <c r="E797" s="1">
        <v>442.71</v>
      </c>
      <c r="F797" s="5">
        <v>3.5000000000000003E-2</v>
      </c>
      <c r="G797" s="7">
        <f t="shared" si="12"/>
        <v>430.41926362500004</v>
      </c>
    </row>
    <row r="798" spans="1:7" x14ac:dyDescent="0.3">
      <c r="A798" t="s">
        <v>2411</v>
      </c>
      <c r="B798" t="s">
        <v>2419</v>
      </c>
      <c r="C798" t="s">
        <v>2413</v>
      </c>
      <c r="D798">
        <v>1</v>
      </c>
      <c r="E798" s="1">
        <v>885.42</v>
      </c>
      <c r="F798" s="5">
        <v>3.5000000000000003E-2</v>
      </c>
      <c r="G798" s="7">
        <f t="shared" si="12"/>
        <v>860.83852725000008</v>
      </c>
    </row>
    <row r="799" spans="1:7" x14ac:dyDescent="0.3">
      <c r="A799" t="s">
        <v>2411</v>
      </c>
      <c r="B799" t="s">
        <v>2420</v>
      </c>
      <c r="C799" t="s">
        <v>2413</v>
      </c>
      <c r="D799">
        <v>1</v>
      </c>
      <c r="E799" s="1">
        <v>1770.83</v>
      </c>
      <c r="F799" s="5">
        <v>3.5000000000000003E-2</v>
      </c>
      <c r="G799" s="7">
        <f t="shared" si="12"/>
        <v>1721.6673321249998</v>
      </c>
    </row>
    <row r="800" spans="1:7" x14ac:dyDescent="0.3">
      <c r="A800" t="s">
        <v>2411</v>
      </c>
      <c r="B800" t="s">
        <v>2421</v>
      </c>
      <c r="C800" t="s">
        <v>2413</v>
      </c>
      <c r="D800">
        <v>1</v>
      </c>
      <c r="E800" s="1">
        <v>2634.08</v>
      </c>
      <c r="F800" s="5">
        <v>3.5000000000000003E-2</v>
      </c>
      <c r="G800" s="7">
        <f t="shared" si="12"/>
        <v>2560.9513539999998</v>
      </c>
    </row>
    <row r="801" spans="1:7" x14ac:dyDescent="0.3">
      <c r="A801" t="s">
        <v>2411</v>
      </c>
      <c r="B801" t="s">
        <v>2422</v>
      </c>
      <c r="C801" t="s">
        <v>2413</v>
      </c>
      <c r="D801">
        <v>1</v>
      </c>
      <c r="E801" s="1">
        <v>4250</v>
      </c>
      <c r="F801" s="5">
        <v>3.5000000000000003E-2</v>
      </c>
      <c r="G801" s="7">
        <f t="shared" si="12"/>
        <v>4132.0093750000005</v>
      </c>
    </row>
    <row r="802" spans="1:7" x14ac:dyDescent="0.3">
      <c r="A802" t="s">
        <v>2411</v>
      </c>
      <c r="B802" t="s">
        <v>2423</v>
      </c>
      <c r="C802" t="s">
        <v>2413</v>
      </c>
      <c r="D802">
        <v>1</v>
      </c>
      <c r="E802" s="1">
        <v>9739.58</v>
      </c>
      <c r="F802" s="5">
        <v>3.5000000000000003E-2</v>
      </c>
      <c r="G802" s="7">
        <f t="shared" si="12"/>
        <v>9469.18491025</v>
      </c>
    </row>
    <row r="803" spans="1:7" x14ac:dyDescent="0.3">
      <c r="A803" t="s">
        <v>2911</v>
      </c>
      <c r="B803" t="s">
        <v>2928</v>
      </c>
      <c r="C803" t="s">
        <v>2929</v>
      </c>
      <c r="D803">
        <v>1</v>
      </c>
      <c r="E803" s="1">
        <v>0.5</v>
      </c>
      <c r="F803" s="5">
        <v>3.5000000000000003E-2</v>
      </c>
      <c r="G803" s="7">
        <f t="shared" si="12"/>
        <v>0.48611874999999999</v>
      </c>
    </row>
    <row r="804" spans="1:7" x14ac:dyDescent="0.3">
      <c r="A804" t="s">
        <v>2911</v>
      </c>
      <c r="B804" t="s">
        <v>2930</v>
      </c>
      <c r="C804" t="s">
        <v>2931</v>
      </c>
      <c r="D804">
        <v>1</v>
      </c>
      <c r="E804" s="1">
        <v>0.36</v>
      </c>
      <c r="F804" s="5">
        <v>3.5000000000000003E-2</v>
      </c>
      <c r="G804" s="7">
        <f t="shared" si="12"/>
        <v>0.35000550000000002</v>
      </c>
    </row>
    <row r="805" spans="1:7" x14ac:dyDescent="0.3">
      <c r="A805" t="s">
        <v>2911</v>
      </c>
      <c r="B805" t="s">
        <v>2932</v>
      </c>
      <c r="C805" t="s">
        <v>2933</v>
      </c>
      <c r="D805">
        <v>1</v>
      </c>
      <c r="E805" s="1">
        <v>0.28999999999999998</v>
      </c>
      <c r="F805" s="5">
        <v>3.5000000000000003E-2</v>
      </c>
      <c r="G805" s="7">
        <f t="shared" si="12"/>
        <v>0.28194887499999999</v>
      </c>
    </row>
    <row r="806" spans="1:7" x14ac:dyDescent="0.3">
      <c r="A806" t="s">
        <v>2911</v>
      </c>
      <c r="B806" t="s">
        <v>2934</v>
      </c>
      <c r="C806" t="s">
        <v>2935</v>
      </c>
      <c r="D806">
        <v>1</v>
      </c>
      <c r="E806" s="1">
        <v>0.25</v>
      </c>
      <c r="F806" s="5">
        <v>3.5000000000000003E-2</v>
      </c>
      <c r="G806" s="7">
        <f t="shared" si="12"/>
        <v>0.24305937499999999</v>
      </c>
    </row>
    <row r="807" spans="1:7" x14ac:dyDescent="0.3">
      <c r="A807" t="s">
        <v>2911</v>
      </c>
      <c r="B807" t="s">
        <v>2936</v>
      </c>
      <c r="C807" t="s">
        <v>2937</v>
      </c>
      <c r="D807">
        <v>1</v>
      </c>
      <c r="E807" s="1">
        <v>0.21</v>
      </c>
      <c r="F807" s="5">
        <v>3.5000000000000003E-2</v>
      </c>
      <c r="G807" s="7">
        <f t="shared" si="12"/>
        <v>0.204169875</v>
      </c>
    </row>
    <row r="808" spans="1:7" x14ac:dyDescent="0.3">
      <c r="A808" t="s">
        <v>2911</v>
      </c>
      <c r="B808" t="s">
        <v>2938</v>
      </c>
      <c r="C808" t="s">
        <v>2939</v>
      </c>
      <c r="D808">
        <v>1</v>
      </c>
      <c r="E808" s="1">
        <v>0.18</v>
      </c>
      <c r="F808" s="5">
        <v>3.5000000000000003E-2</v>
      </c>
      <c r="G808" s="7">
        <f t="shared" si="12"/>
        <v>0.17500275000000001</v>
      </c>
    </row>
    <row r="809" spans="1:7" x14ac:dyDescent="0.3">
      <c r="A809" t="s">
        <v>2911</v>
      </c>
      <c r="B809" t="s">
        <v>2940</v>
      </c>
      <c r="C809" t="s">
        <v>2941</v>
      </c>
      <c r="D809">
        <v>1</v>
      </c>
      <c r="E809" s="1">
        <v>0.16</v>
      </c>
      <c r="F809" s="5">
        <v>3.5000000000000003E-2</v>
      </c>
      <c r="G809" s="7">
        <f t="shared" si="12"/>
        <v>0.15555800000000003</v>
      </c>
    </row>
    <row r="810" spans="1:7" x14ac:dyDescent="0.3">
      <c r="A810" t="s">
        <v>2911</v>
      </c>
      <c r="B810" t="s">
        <v>2942</v>
      </c>
      <c r="C810" t="s">
        <v>2943</v>
      </c>
      <c r="D810">
        <v>1</v>
      </c>
      <c r="E810" s="1" t="s">
        <v>119</v>
      </c>
      <c r="F810" s="5">
        <v>3.5000000000000003E-2</v>
      </c>
      <c r="G810" s="7" t="e">
        <f t="shared" si="12"/>
        <v>#VALUE!</v>
      </c>
    </row>
    <row r="811" spans="1:7" x14ac:dyDescent="0.3">
      <c r="A811" t="s">
        <v>2911</v>
      </c>
      <c r="B811" t="s">
        <v>2944</v>
      </c>
      <c r="C811" t="s">
        <v>2945</v>
      </c>
      <c r="D811">
        <v>1</v>
      </c>
      <c r="E811" s="1">
        <v>0.63</v>
      </c>
      <c r="F811" s="5">
        <v>3.5000000000000003E-2</v>
      </c>
      <c r="G811" s="7">
        <f t="shared" si="12"/>
        <v>0.61250962500000006</v>
      </c>
    </row>
    <row r="812" spans="1:7" x14ac:dyDescent="0.3">
      <c r="A812" t="s">
        <v>2911</v>
      </c>
      <c r="B812" t="s">
        <v>2946</v>
      </c>
      <c r="C812" t="s">
        <v>2947</v>
      </c>
      <c r="D812">
        <v>1</v>
      </c>
      <c r="E812" s="1">
        <v>0.46</v>
      </c>
      <c r="F812" s="5">
        <v>3.5000000000000003E-2</v>
      </c>
      <c r="G812" s="7">
        <f t="shared" si="12"/>
        <v>0.44722925000000002</v>
      </c>
    </row>
    <row r="813" spans="1:7" x14ac:dyDescent="0.3">
      <c r="A813" t="s">
        <v>2911</v>
      </c>
      <c r="B813" t="s">
        <v>2948</v>
      </c>
      <c r="C813" t="s">
        <v>2949</v>
      </c>
      <c r="D813">
        <v>1</v>
      </c>
      <c r="E813" s="1">
        <v>0.36</v>
      </c>
      <c r="F813" s="5">
        <v>3.5000000000000003E-2</v>
      </c>
      <c r="G813" s="7">
        <f t="shared" si="12"/>
        <v>0.35000550000000002</v>
      </c>
    </row>
    <row r="814" spans="1:7" x14ac:dyDescent="0.3">
      <c r="A814" t="s">
        <v>2911</v>
      </c>
      <c r="B814" t="s">
        <v>2950</v>
      </c>
      <c r="C814" t="s">
        <v>2951</v>
      </c>
      <c r="D814">
        <v>1</v>
      </c>
      <c r="E814" s="1">
        <v>0.31</v>
      </c>
      <c r="F814" s="5">
        <v>3.5000000000000003E-2</v>
      </c>
      <c r="G814" s="7">
        <f t="shared" si="12"/>
        <v>0.301393625</v>
      </c>
    </row>
    <row r="815" spans="1:7" x14ac:dyDescent="0.3">
      <c r="A815" t="s">
        <v>2911</v>
      </c>
      <c r="B815" t="s">
        <v>2952</v>
      </c>
      <c r="C815" t="s">
        <v>2953</v>
      </c>
      <c r="D815">
        <v>1</v>
      </c>
      <c r="E815" s="1">
        <v>0.26</v>
      </c>
      <c r="F815" s="5">
        <v>3.5000000000000003E-2</v>
      </c>
      <c r="G815" s="7">
        <f t="shared" si="12"/>
        <v>0.25278175000000003</v>
      </c>
    </row>
    <row r="816" spans="1:7" x14ac:dyDescent="0.3">
      <c r="A816" t="s">
        <v>2911</v>
      </c>
      <c r="B816" t="s">
        <v>2954</v>
      </c>
      <c r="C816" t="s">
        <v>2955</v>
      </c>
      <c r="D816">
        <v>1</v>
      </c>
      <c r="E816" s="1">
        <v>0.22</v>
      </c>
      <c r="F816" s="5">
        <v>3.5000000000000003E-2</v>
      </c>
      <c r="G816" s="7">
        <f t="shared" si="12"/>
        <v>0.21389225000000001</v>
      </c>
    </row>
    <row r="817" spans="1:7" x14ac:dyDescent="0.3">
      <c r="A817" t="s">
        <v>2911</v>
      </c>
      <c r="B817" t="s">
        <v>2956</v>
      </c>
      <c r="C817" t="s">
        <v>2957</v>
      </c>
      <c r="D817">
        <v>1</v>
      </c>
      <c r="E817" s="1">
        <v>0.2</v>
      </c>
      <c r="F817" s="5">
        <v>3.5000000000000003E-2</v>
      </c>
      <c r="G817" s="7">
        <f t="shared" si="12"/>
        <v>0.19444750000000002</v>
      </c>
    </row>
    <row r="818" spans="1:7" x14ac:dyDescent="0.3">
      <c r="A818" t="s">
        <v>2911</v>
      </c>
      <c r="B818" t="s">
        <v>2958</v>
      </c>
      <c r="C818" t="s">
        <v>2959</v>
      </c>
      <c r="D818">
        <v>1</v>
      </c>
      <c r="E818" s="1" t="s">
        <v>119</v>
      </c>
      <c r="F818" s="5">
        <v>3.5000000000000003E-2</v>
      </c>
      <c r="G818" s="7" t="e">
        <f t="shared" si="12"/>
        <v>#VALUE!</v>
      </c>
    </row>
    <row r="819" spans="1:7" x14ac:dyDescent="0.3">
      <c r="A819" t="s">
        <v>2911</v>
      </c>
      <c r="B819" t="s">
        <v>2976</v>
      </c>
      <c r="C819" t="s">
        <v>2977</v>
      </c>
      <c r="D819">
        <v>1</v>
      </c>
      <c r="E819" s="1">
        <v>0.31</v>
      </c>
      <c r="F819" s="5">
        <v>3.5000000000000003E-2</v>
      </c>
      <c r="G819" s="7">
        <f t="shared" si="12"/>
        <v>0.301393625</v>
      </c>
    </row>
    <row r="820" spans="1:7" x14ac:dyDescent="0.3">
      <c r="A820" t="s">
        <v>2911</v>
      </c>
      <c r="B820" t="s">
        <v>2978</v>
      </c>
      <c r="C820" t="s">
        <v>2979</v>
      </c>
      <c r="D820">
        <v>1</v>
      </c>
      <c r="E820" s="1">
        <v>0.23</v>
      </c>
      <c r="F820" s="5">
        <v>3.5000000000000003E-2</v>
      </c>
      <c r="G820" s="7">
        <f t="shared" si="12"/>
        <v>0.22361462500000001</v>
      </c>
    </row>
    <row r="821" spans="1:7" x14ac:dyDescent="0.3">
      <c r="A821" t="s">
        <v>2911</v>
      </c>
      <c r="B821" t="s">
        <v>2980</v>
      </c>
      <c r="C821" t="s">
        <v>2981</v>
      </c>
      <c r="D821">
        <v>1</v>
      </c>
      <c r="E821" s="1">
        <v>0.18</v>
      </c>
      <c r="F821" s="5">
        <v>3.5000000000000003E-2</v>
      </c>
      <c r="G821" s="7">
        <f t="shared" si="12"/>
        <v>0.17500275000000001</v>
      </c>
    </row>
    <row r="822" spans="1:7" x14ac:dyDescent="0.3">
      <c r="A822" t="s">
        <v>2911</v>
      </c>
      <c r="B822" t="s">
        <v>2982</v>
      </c>
      <c r="C822" t="s">
        <v>2983</v>
      </c>
      <c r="D822">
        <v>1</v>
      </c>
      <c r="E822" s="1">
        <v>0.16</v>
      </c>
      <c r="F822" s="5">
        <v>3.5000000000000003E-2</v>
      </c>
      <c r="G822" s="7">
        <f t="shared" si="12"/>
        <v>0.15555800000000003</v>
      </c>
    </row>
    <row r="823" spans="1:7" x14ac:dyDescent="0.3">
      <c r="A823" t="s">
        <v>2911</v>
      </c>
      <c r="B823" t="s">
        <v>2984</v>
      </c>
      <c r="C823" t="s">
        <v>2985</v>
      </c>
      <c r="D823">
        <v>1</v>
      </c>
      <c r="E823" s="1">
        <v>0.13</v>
      </c>
      <c r="F823" s="5">
        <v>3.5000000000000003E-2</v>
      </c>
      <c r="G823" s="7">
        <f t="shared" si="12"/>
        <v>0.12639087500000001</v>
      </c>
    </row>
    <row r="824" spans="1:7" x14ac:dyDescent="0.3">
      <c r="A824" t="s">
        <v>2911</v>
      </c>
      <c r="B824" t="s">
        <v>2986</v>
      </c>
      <c r="C824" t="s">
        <v>2987</v>
      </c>
      <c r="D824">
        <v>1</v>
      </c>
      <c r="E824" s="1">
        <v>0.11</v>
      </c>
      <c r="F824" s="5">
        <v>3.5000000000000003E-2</v>
      </c>
      <c r="G824" s="7">
        <f t="shared" si="12"/>
        <v>0.106946125</v>
      </c>
    </row>
    <row r="825" spans="1:7" x14ac:dyDescent="0.3">
      <c r="A825" t="s">
        <v>2911</v>
      </c>
      <c r="B825" t="s">
        <v>2988</v>
      </c>
      <c r="C825" t="s">
        <v>2989</v>
      </c>
      <c r="D825">
        <v>1</v>
      </c>
      <c r="E825" s="1">
        <v>0.1</v>
      </c>
      <c r="F825" s="5">
        <v>3.5000000000000003E-2</v>
      </c>
      <c r="G825" s="7">
        <f t="shared" si="12"/>
        <v>9.7223750000000012E-2</v>
      </c>
    </row>
    <row r="826" spans="1:7" x14ac:dyDescent="0.3">
      <c r="A826" t="s">
        <v>2911</v>
      </c>
      <c r="B826" t="s">
        <v>2990</v>
      </c>
      <c r="C826" t="s">
        <v>2991</v>
      </c>
      <c r="D826">
        <v>1</v>
      </c>
      <c r="E826" s="1" t="s">
        <v>119</v>
      </c>
      <c r="F826" s="5">
        <v>3.5000000000000003E-2</v>
      </c>
      <c r="G826" s="7" t="e">
        <f t="shared" si="12"/>
        <v>#VALUE!</v>
      </c>
    </row>
    <row r="827" spans="1:7" x14ac:dyDescent="0.3">
      <c r="A827" t="s">
        <v>2911</v>
      </c>
      <c r="B827" t="s">
        <v>2992</v>
      </c>
      <c r="C827" t="s">
        <v>2993</v>
      </c>
      <c r="D827">
        <v>1</v>
      </c>
      <c r="E827" s="1">
        <v>0.39</v>
      </c>
      <c r="F827" s="5">
        <v>3.5000000000000003E-2</v>
      </c>
      <c r="G827" s="7">
        <f t="shared" si="12"/>
        <v>0.37917262500000004</v>
      </c>
    </row>
    <row r="828" spans="1:7" x14ac:dyDescent="0.3">
      <c r="A828" t="s">
        <v>2911</v>
      </c>
      <c r="B828" t="s">
        <v>2994</v>
      </c>
      <c r="C828" t="s">
        <v>2995</v>
      </c>
      <c r="D828">
        <v>1</v>
      </c>
      <c r="E828" s="1">
        <v>0.28999999999999998</v>
      </c>
      <c r="F828" s="5">
        <v>3.5000000000000003E-2</v>
      </c>
      <c r="G828" s="7">
        <f t="shared" si="12"/>
        <v>0.28194887499999999</v>
      </c>
    </row>
    <row r="829" spans="1:7" x14ac:dyDescent="0.3">
      <c r="A829" t="s">
        <v>2911</v>
      </c>
      <c r="B829" t="s">
        <v>2996</v>
      </c>
      <c r="C829" t="s">
        <v>2997</v>
      </c>
      <c r="D829">
        <v>1</v>
      </c>
      <c r="E829" s="1">
        <v>0.23</v>
      </c>
      <c r="F829" s="5">
        <v>3.5000000000000003E-2</v>
      </c>
      <c r="G829" s="7">
        <f t="shared" si="12"/>
        <v>0.22361462500000001</v>
      </c>
    </row>
    <row r="830" spans="1:7" x14ac:dyDescent="0.3">
      <c r="A830" t="s">
        <v>2911</v>
      </c>
      <c r="B830" t="s">
        <v>2998</v>
      </c>
      <c r="C830" t="s">
        <v>2999</v>
      </c>
      <c r="D830">
        <v>1</v>
      </c>
      <c r="E830" s="1">
        <v>0.19</v>
      </c>
      <c r="F830" s="5">
        <v>3.5000000000000003E-2</v>
      </c>
      <c r="G830" s="7">
        <f t="shared" si="12"/>
        <v>0.18472512499999999</v>
      </c>
    </row>
    <row r="831" spans="1:7" x14ac:dyDescent="0.3">
      <c r="A831" t="s">
        <v>2911</v>
      </c>
      <c r="B831" t="s">
        <v>3000</v>
      </c>
      <c r="C831" t="s">
        <v>3001</v>
      </c>
      <c r="D831">
        <v>1</v>
      </c>
      <c r="E831" s="1">
        <v>0.16</v>
      </c>
      <c r="F831" s="5">
        <v>3.5000000000000003E-2</v>
      </c>
      <c r="G831" s="7">
        <f t="shared" si="12"/>
        <v>0.15555800000000003</v>
      </c>
    </row>
    <row r="832" spans="1:7" x14ac:dyDescent="0.3">
      <c r="A832" t="s">
        <v>2911</v>
      </c>
      <c r="B832" t="s">
        <v>3002</v>
      </c>
      <c r="C832" t="s">
        <v>3003</v>
      </c>
      <c r="D832">
        <v>1</v>
      </c>
      <c r="E832" s="1">
        <v>0.14000000000000001</v>
      </c>
      <c r="F832" s="5">
        <v>3.5000000000000003E-2</v>
      </c>
      <c r="G832" s="7">
        <f t="shared" si="12"/>
        <v>0.13611325000000002</v>
      </c>
    </row>
    <row r="833" spans="1:7" x14ac:dyDescent="0.3">
      <c r="A833" t="s">
        <v>2911</v>
      </c>
      <c r="B833" t="s">
        <v>3004</v>
      </c>
      <c r="C833" t="s">
        <v>3005</v>
      </c>
      <c r="D833">
        <v>1</v>
      </c>
      <c r="E833" s="1">
        <v>0.13</v>
      </c>
      <c r="F833" s="5">
        <v>3.5000000000000003E-2</v>
      </c>
      <c r="G833" s="7">
        <f t="shared" si="12"/>
        <v>0.12639087500000001</v>
      </c>
    </row>
    <row r="834" spans="1:7" x14ac:dyDescent="0.3">
      <c r="A834" t="s">
        <v>2911</v>
      </c>
      <c r="B834" t="s">
        <v>3006</v>
      </c>
      <c r="C834" t="s">
        <v>3007</v>
      </c>
      <c r="D834">
        <v>1</v>
      </c>
      <c r="E834" s="1" t="s">
        <v>119</v>
      </c>
      <c r="F834" s="5">
        <v>3.5000000000000003E-2</v>
      </c>
      <c r="G834" s="7" t="e">
        <f t="shared" si="12"/>
        <v>#VALUE!</v>
      </c>
    </row>
    <row r="835" spans="1:7" x14ac:dyDescent="0.3">
      <c r="A835" t="s">
        <v>2911</v>
      </c>
      <c r="B835" t="s">
        <v>3024</v>
      </c>
      <c r="C835" t="s">
        <v>3025</v>
      </c>
      <c r="D835">
        <v>1</v>
      </c>
      <c r="E835" s="1">
        <v>0.43</v>
      </c>
      <c r="F835" s="5">
        <v>3.5000000000000003E-2</v>
      </c>
      <c r="G835" s="7">
        <f t="shared" ref="G835:G898" si="13">E835*(1-F835)*(1+0.75%)</f>
        <v>0.41806212500000001</v>
      </c>
    </row>
    <row r="836" spans="1:7" x14ac:dyDescent="0.3">
      <c r="A836" t="s">
        <v>2911</v>
      </c>
      <c r="B836" t="s">
        <v>3026</v>
      </c>
      <c r="C836" t="s">
        <v>3027</v>
      </c>
      <c r="D836">
        <v>1</v>
      </c>
      <c r="E836" s="1">
        <v>0.31</v>
      </c>
      <c r="F836" s="5">
        <v>3.5000000000000003E-2</v>
      </c>
      <c r="G836" s="7">
        <f t="shared" si="13"/>
        <v>0.301393625</v>
      </c>
    </row>
    <row r="837" spans="1:7" x14ac:dyDescent="0.3">
      <c r="A837" t="s">
        <v>2911</v>
      </c>
      <c r="B837" t="s">
        <v>3028</v>
      </c>
      <c r="C837" t="s">
        <v>3029</v>
      </c>
      <c r="D837">
        <v>1</v>
      </c>
      <c r="E837" s="1">
        <v>0.25</v>
      </c>
      <c r="F837" s="5">
        <v>3.5000000000000003E-2</v>
      </c>
      <c r="G837" s="7">
        <f t="shared" si="13"/>
        <v>0.24305937499999999</v>
      </c>
    </row>
    <row r="838" spans="1:7" x14ac:dyDescent="0.3">
      <c r="A838" t="s">
        <v>2911</v>
      </c>
      <c r="B838" t="s">
        <v>3030</v>
      </c>
      <c r="C838" t="s">
        <v>3031</v>
      </c>
      <c r="D838">
        <v>1</v>
      </c>
      <c r="E838" s="1">
        <v>0.21</v>
      </c>
      <c r="F838" s="5">
        <v>3.5000000000000003E-2</v>
      </c>
      <c r="G838" s="7">
        <f t="shared" si="13"/>
        <v>0.204169875</v>
      </c>
    </row>
    <row r="839" spans="1:7" x14ac:dyDescent="0.3">
      <c r="A839" t="s">
        <v>2911</v>
      </c>
      <c r="B839" t="s">
        <v>3032</v>
      </c>
      <c r="C839" t="s">
        <v>3033</v>
      </c>
      <c r="D839">
        <v>1</v>
      </c>
      <c r="E839" s="1">
        <v>0.18</v>
      </c>
      <c r="F839" s="5">
        <v>3.5000000000000003E-2</v>
      </c>
      <c r="G839" s="7">
        <f t="shared" si="13"/>
        <v>0.17500275000000001</v>
      </c>
    </row>
    <row r="840" spans="1:7" x14ac:dyDescent="0.3">
      <c r="A840" t="s">
        <v>2911</v>
      </c>
      <c r="B840" t="s">
        <v>3034</v>
      </c>
      <c r="C840" t="s">
        <v>3035</v>
      </c>
      <c r="D840">
        <v>1</v>
      </c>
      <c r="E840" s="1">
        <v>0.15</v>
      </c>
      <c r="F840" s="5">
        <v>3.5000000000000003E-2</v>
      </c>
      <c r="G840" s="7">
        <f t="shared" si="13"/>
        <v>0.145835625</v>
      </c>
    </row>
    <row r="841" spans="1:7" x14ac:dyDescent="0.3">
      <c r="A841" t="s">
        <v>2911</v>
      </c>
      <c r="B841" t="s">
        <v>3036</v>
      </c>
      <c r="C841" t="s">
        <v>3037</v>
      </c>
      <c r="D841">
        <v>1</v>
      </c>
      <c r="E841" s="1">
        <v>0.14000000000000001</v>
      </c>
      <c r="F841" s="5">
        <v>3.5000000000000003E-2</v>
      </c>
      <c r="G841" s="7">
        <f t="shared" si="13"/>
        <v>0.13611325000000002</v>
      </c>
    </row>
    <row r="842" spans="1:7" x14ac:dyDescent="0.3">
      <c r="A842" t="s">
        <v>2911</v>
      </c>
      <c r="B842" t="s">
        <v>3038</v>
      </c>
      <c r="C842" t="s">
        <v>3039</v>
      </c>
      <c r="D842">
        <v>1</v>
      </c>
      <c r="E842" s="1" t="s">
        <v>119</v>
      </c>
      <c r="F842" s="5">
        <v>3.5000000000000003E-2</v>
      </c>
      <c r="G842" s="7" t="e">
        <f t="shared" si="13"/>
        <v>#VALUE!</v>
      </c>
    </row>
    <row r="843" spans="1:7" x14ac:dyDescent="0.3">
      <c r="A843" t="s">
        <v>2911</v>
      </c>
      <c r="B843" t="s">
        <v>3040</v>
      </c>
      <c r="C843" t="s">
        <v>3041</v>
      </c>
      <c r="D843">
        <v>1</v>
      </c>
      <c r="E843" s="1">
        <v>0.54</v>
      </c>
      <c r="F843" s="5">
        <v>3.5000000000000003E-2</v>
      </c>
      <c r="G843" s="7">
        <f t="shared" si="13"/>
        <v>0.52500825000000007</v>
      </c>
    </row>
    <row r="844" spans="1:7" x14ac:dyDescent="0.3">
      <c r="A844" t="s">
        <v>2911</v>
      </c>
      <c r="B844" t="s">
        <v>3042</v>
      </c>
      <c r="C844" t="s">
        <v>3043</v>
      </c>
      <c r="D844">
        <v>1</v>
      </c>
      <c r="E844" s="1">
        <v>0.39</v>
      </c>
      <c r="F844" s="5">
        <v>3.5000000000000003E-2</v>
      </c>
      <c r="G844" s="7">
        <f t="shared" si="13"/>
        <v>0.37917262500000004</v>
      </c>
    </row>
    <row r="845" spans="1:7" x14ac:dyDescent="0.3">
      <c r="A845" t="s">
        <v>2911</v>
      </c>
      <c r="B845" t="s">
        <v>3044</v>
      </c>
      <c r="C845" t="s">
        <v>3045</v>
      </c>
      <c r="D845">
        <v>1</v>
      </c>
      <c r="E845" s="1">
        <v>0.31</v>
      </c>
      <c r="F845" s="5">
        <v>3.5000000000000003E-2</v>
      </c>
      <c r="G845" s="7">
        <f t="shared" si="13"/>
        <v>0.301393625</v>
      </c>
    </row>
    <row r="846" spans="1:7" x14ac:dyDescent="0.3">
      <c r="A846" t="s">
        <v>2911</v>
      </c>
      <c r="B846" t="s">
        <v>3046</v>
      </c>
      <c r="C846" t="s">
        <v>3047</v>
      </c>
      <c r="D846">
        <v>1</v>
      </c>
      <c r="E846" s="1">
        <v>0.27</v>
      </c>
      <c r="F846" s="5">
        <v>3.5000000000000003E-2</v>
      </c>
      <c r="G846" s="7">
        <f t="shared" si="13"/>
        <v>0.26250412500000003</v>
      </c>
    </row>
    <row r="847" spans="1:7" x14ac:dyDescent="0.3">
      <c r="A847" t="s">
        <v>2911</v>
      </c>
      <c r="B847" t="s">
        <v>3048</v>
      </c>
      <c r="C847" t="s">
        <v>3049</v>
      </c>
      <c r="D847">
        <v>1</v>
      </c>
      <c r="E847" s="1">
        <v>0.22</v>
      </c>
      <c r="F847" s="5">
        <v>3.5000000000000003E-2</v>
      </c>
      <c r="G847" s="7">
        <f t="shared" si="13"/>
        <v>0.21389225000000001</v>
      </c>
    </row>
    <row r="848" spans="1:7" x14ac:dyDescent="0.3">
      <c r="A848" t="s">
        <v>2911</v>
      </c>
      <c r="B848" t="s">
        <v>3050</v>
      </c>
      <c r="C848" t="s">
        <v>3051</v>
      </c>
      <c r="D848">
        <v>1</v>
      </c>
      <c r="E848" s="1">
        <v>0.19</v>
      </c>
      <c r="F848" s="5">
        <v>3.5000000000000003E-2</v>
      </c>
      <c r="G848" s="7">
        <f t="shared" si="13"/>
        <v>0.18472512499999999</v>
      </c>
    </row>
    <row r="849" spans="1:7" x14ac:dyDescent="0.3">
      <c r="A849" t="s">
        <v>2911</v>
      </c>
      <c r="B849" t="s">
        <v>3052</v>
      </c>
      <c r="C849" t="s">
        <v>3053</v>
      </c>
      <c r="D849">
        <v>1</v>
      </c>
      <c r="E849" s="1">
        <v>0.17</v>
      </c>
      <c r="F849" s="5">
        <v>3.5000000000000003E-2</v>
      </c>
      <c r="G849" s="7">
        <f t="shared" si="13"/>
        <v>0.16528037500000001</v>
      </c>
    </row>
    <row r="850" spans="1:7" x14ac:dyDescent="0.3">
      <c r="A850" t="s">
        <v>2911</v>
      </c>
      <c r="B850" t="s">
        <v>3054</v>
      </c>
      <c r="C850" t="s">
        <v>3055</v>
      </c>
      <c r="D850">
        <v>1</v>
      </c>
      <c r="E850" s="1" t="s">
        <v>119</v>
      </c>
      <c r="F850" s="5">
        <v>3.5000000000000003E-2</v>
      </c>
      <c r="G850" s="7" t="e">
        <f t="shared" si="13"/>
        <v>#VALUE!</v>
      </c>
    </row>
    <row r="851" spans="1:7" x14ac:dyDescent="0.3">
      <c r="A851" t="s">
        <v>2911</v>
      </c>
      <c r="B851" t="s">
        <v>3072</v>
      </c>
      <c r="C851" t="s">
        <v>3073</v>
      </c>
      <c r="D851">
        <v>1</v>
      </c>
      <c r="E851" s="1">
        <v>0.19</v>
      </c>
      <c r="F851" s="5">
        <v>3.5000000000000003E-2</v>
      </c>
      <c r="G851" s="7">
        <f t="shared" si="13"/>
        <v>0.18472512499999999</v>
      </c>
    </row>
    <row r="852" spans="1:7" x14ac:dyDescent="0.3">
      <c r="A852" t="s">
        <v>2911</v>
      </c>
      <c r="B852" t="s">
        <v>3074</v>
      </c>
      <c r="C852" t="s">
        <v>3075</v>
      </c>
      <c r="D852">
        <v>1</v>
      </c>
      <c r="E852" s="1">
        <v>0.14000000000000001</v>
      </c>
      <c r="F852" s="5">
        <v>3.5000000000000003E-2</v>
      </c>
      <c r="G852" s="7">
        <f t="shared" si="13"/>
        <v>0.13611325000000002</v>
      </c>
    </row>
    <row r="853" spans="1:7" x14ac:dyDescent="0.3">
      <c r="A853" t="s">
        <v>2911</v>
      </c>
      <c r="B853" t="s">
        <v>3076</v>
      </c>
      <c r="C853" t="s">
        <v>3077</v>
      </c>
      <c r="D853">
        <v>1</v>
      </c>
      <c r="E853" s="1">
        <v>0.11</v>
      </c>
      <c r="F853" s="5">
        <v>3.5000000000000003E-2</v>
      </c>
      <c r="G853" s="7">
        <f t="shared" si="13"/>
        <v>0.106946125</v>
      </c>
    </row>
    <row r="854" spans="1:7" x14ac:dyDescent="0.3">
      <c r="A854" t="s">
        <v>2911</v>
      </c>
      <c r="B854" t="s">
        <v>3078</v>
      </c>
      <c r="C854" t="s">
        <v>3079</v>
      </c>
      <c r="D854">
        <v>1</v>
      </c>
      <c r="E854" s="1">
        <v>0.09</v>
      </c>
      <c r="F854" s="5">
        <v>3.5000000000000003E-2</v>
      </c>
      <c r="G854" s="7">
        <f t="shared" si="13"/>
        <v>8.7501375000000006E-2</v>
      </c>
    </row>
    <row r="855" spans="1:7" x14ac:dyDescent="0.3">
      <c r="A855" t="s">
        <v>2911</v>
      </c>
      <c r="B855" t="s">
        <v>3080</v>
      </c>
      <c r="C855" t="s">
        <v>3081</v>
      </c>
      <c r="D855">
        <v>1</v>
      </c>
      <c r="E855" s="1">
        <v>0.08</v>
      </c>
      <c r="F855" s="5">
        <v>3.5000000000000003E-2</v>
      </c>
      <c r="G855" s="7">
        <f t="shared" si="13"/>
        <v>7.7779000000000015E-2</v>
      </c>
    </row>
    <row r="856" spans="1:7" x14ac:dyDescent="0.3">
      <c r="A856" t="s">
        <v>2911</v>
      </c>
      <c r="B856" t="s">
        <v>3082</v>
      </c>
      <c r="C856" t="s">
        <v>3083</v>
      </c>
      <c r="D856">
        <v>1</v>
      </c>
      <c r="E856" s="1">
        <v>0.06</v>
      </c>
      <c r="F856" s="5">
        <v>3.5000000000000003E-2</v>
      </c>
      <c r="G856" s="7">
        <f t="shared" si="13"/>
        <v>5.8334249999999997E-2</v>
      </c>
    </row>
    <row r="857" spans="1:7" x14ac:dyDescent="0.3">
      <c r="A857" t="s">
        <v>2911</v>
      </c>
      <c r="B857" t="s">
        <v>3084</v>
      </c>
      <c r="C857" t="s">
        <v>3085</v>
      </c>
      <c r="D857">
        <v>1</v>
      </c>
      <c r="E857" s="1">
        <v>0.06</v>
      </c>
      <c r="F857" s="5">
        <v>3.5000000000000003E-2</v>
      </c>
      <c r="G857" s="7">
        <f t="shared" si="13"/>
        <v>5.8334249999999997E-2</v>
      </c>
    </row>
    <row r="858" spans="1:7" x14ac:dyDescent="0.3">
      <c r="A858" t="s">
        <v>2911</v>
      </c>
      <c r="B858" t="s">
        <v>3086</v>
      </c>
      <c r="C858" t="s">
        <v>3087</v>
      </c>
      <c r="D858">
        <v>1</v>
      </c>
      <c r="E858" s="1" t="s">
        <v>119</v>
      </c>
      <c r="F858" s="5">
        <v>3.5000000000000003E-2</v>
      </c>
      <c r="G858" s="7" t="e">
        <f t="shared" si="13"/>
        <v>#VALUE!</v>
      </c>
    </row>
    <row r="859" spans="1:7" x14ac:dyDescent="0.3">
      <c r="A859" t="s">
        <v>2911</v>
      </c>
      <c r="B859" t="s">
        <v>3088</v>
      </c>
      <c r="C859" t="s">
        <v>3089</v>
      </c>
      <c r="D859">
        <v>1</v>
      </c>
      <c r="E859" s="1">
        <v>0.23</v>
      </c>
      <c r="F859" s="5">
        <v>3.5000000000000003E-2</v>
      </c>
      <c r="G859" s="7">
        <f t="shared" si="13"/>
        <v>0.22361462500000001</v>
      </c>
    </row>
    <row r="860" spans="1:7" x14ac:dyDescent="0.3">
      <c r="A860" t="s">
        <v>2911</v>
      </c>
      <c r="B860" t="s">
        <v>3090</v>
      </c>
      <c r="C860" t="s">
        <v>3091</v>
      </c>
      <c r="D860">
        <v>1</v>
      </c>
      <c r="E860" s="1">
        <v>0.17</v>
      </c>
      <c r="F860" s="5">
        <v>3.5000000000000003E-2</v>
      </c>
      <c r="G860" s="7">
        <f t="shared" si="13"/>
        <v>0.16528037500000001</v>
      </c>
    </row>
    <row r="861" spans="1:7" x14ac:dyDescent="0.3">
      <c r="A861" t="s">
        <v>2911</v>
      </c>
      <c r="B861" t="s">
        <v>3092</v>
      </c>
      <c r="C861" t="s">
        <v>3093</v>
      </c>
      <c r="D861">
        <v>1</v>
      </c>
      <c r="E861" s="1">
        <v>0.14000000000000001</v>
      </c>
      <c r="F861" s="5">
        <v>3.5000000000000003E-2</v>
      </c>
      <c r="G861" s="7">
        <f t="shared" si="13"/>
        <v>0.13611325000000002</v>
      </c>
    </row>
    <row r="862" spans="1:7" x14ac:dyDescent="0.3">
      <c r="A862" t="s">
        <v>2911</v>
      </c>
      <c r="B862" t="s">
        <v>3094</v>
      </c>
      <c r="C862" t="s">
        <v>3095</v>
      </c>
      <c r="D862">
        <v>1</v>
      </c>
      <c r="E862" s="1">
        <v>0.11</v>
      </c>
      <c r="F862" s="5">
        <v>3.5000000000000003E-2</v>
      </c>
      <c r="G862" s="7">
        <f t="shared" si="13"/>
        <v>0.106946125</v>
      </c>
    </row>
    <row r="863" spans="1:7" x14ac:dyDescent="0.3">
      <c r="A863" t="s">
        <v>2911</v>
      </c>
      <c r="B863" t="s">
        <v>3096</v>
      </c>
      <c r="C863" t="s">
        <v>3097</v>
      </c>
      <c r="D863">
        <v>1</v>
      </c>
      <c r="E863" s="1">
        <v>0.1</v>
      </c>
      <c r="F863" s="5">
        <v>3.5000000000000003E-2</v>
      </c>
      <c r="G863" s="7">
        <f t="shared" si="13"/>
        <v>9.7223750000000012E-2</v>
      </c>
    </row>
    <row r="864" spans="1:7" x14ac:dyDescent="0.3">
      <c r="A864" t="s">
        <v>2911</v>
      </c>
      <c r="B864" t="s">
        <v>3098</v>
      </c>
      <c r="C864" t="s">
        <v>3099</v>
      </c>
      <c r="D864">
        <v>1</v>
      </c>
      <c r="E864" s="1">
        <v>0.08</v>
      </c>
      <c r="F864" s="5">
        <v>3.5000000000000003E-2</v>
      </c>
      <c r="G864" s="7">
        <f t="shared" si="13"/>
        <v>7.7779000000000015E-2</v>
      </c>
    </row>
    <row r="865" spans="1:7" x14ac:dyDescent="0.3">
      <c r="A865" t="s">
        <v>2911</v>
      </c>
      <c r="B865" t="s">
        <v>3100</v>
      </c>
      <c r="C865" t="s">
        <v>3101</v>
      </c>
      <c r="D865">
        <v>1</v>
      </c>
      <c r="E865" s="1">
        <v>7.0000000000000007E-2</v>
      </c>
      <c r="F865" s="5">
        <v>3.5000000000000003E-2</v>
      </c>
      <c r="G865" s="7">
        <f t="shared" si="13"/>
        <v>6.8056625000000009E-2</v>
      </c>
    </row>
    <row r="866" spans="1:7" x14ac:dyDescent="0.3">
      <c r="A866" t="s">
        <v>2911</v>
      </c>
      <c r="B866" t="s">
        <v>3102</v>
      </c>
      <c r="C866" t="s">
        <v>3103</v>
      </c>
      <c r="D866">
        <v>1</v>
      </c>
      <c r="E866" s="1" t="s">
        <v>119</v>
      </c>
      <c r="F866" s="5">
        <v>3.5000000000000003E-2</v>
      </c>
      <c r="G866" s="7" t="e">
        <f t="shared" si="13"/>
        <v>#VALUE!</v>
      </c>
    </row>
    <row r="867" spans="1:7" x14ac:dyDescent="0.3">
      <c r="A867" t="s">
        <v>2911</v>
      </c>
      <c r="B867" t="s">
        <v>3104</v>
      </c>
      <c r="C867" t="s">
        <v>3105</v>
      </c>
      <c r="D867">
        <v>1</v>
      </c>
      <c r="E867" s="1">
        <v>0.14000000000000001</v>
      </c>
      <c r="F867" s="5">
        <v>3.5000000000000003E-2</v>
      </c>
      <c r="G867" s="7">
        <f t="shared" si="13"/>
        <v>0.13611325000000002</v>
      </c>
    </row>
    <row r="868" spans="1:7" x14ac:dyDescent="0.3">
      <c r="A868" t="s">
        <v>2911</v>
      </c>
      <c r="B868" t="s">
        <v>3106</v>
      </c>
      <c r="C868" t="s">
        <v>3107</v>
      </c>
      <c r="D868">
        <v>1</v>
      </c>
      <c r="E868" s="1">
        <v>0.1</v>
      </c>
      <c r="F868" s="5">
        <v>3.5000000000000003E-2</v>
      </c>
      <c r="G868" s="7">
        <f t="shared" si="13"/>
        <v>9.7223750000000012E-2</v>
      </c>
    </row>
    <row r="869" spans="1:7" x14ac:dyDescent="0.3">
      <c r="A869" t="s">
        <v>2911</v>
      </c>
      <c r="B869" t="s">
        <v>3108</v>
      </c>
      <c r="C869" t="s">
        <v>3109</v>
      </c>
      <c r="D869">
        <v>1</v>
      </c>
      <c r="E869" s="1">
        <v>0.08</v>
      </c>
      <c r="F869" s="5">
        <v>3.5000000000000003E-2</v>
      </c>
      <c r="G869" s="7">
        <f t="shared" si="13"/>
        <v>7.7779000000000015E-2</v>
      </c>
    </row>
    <row r="870" spans="1:7" x14ac:dyDescent="0.3">
      <c r="A870" t="s">
        <v>2911</v>
      </c>
      <c r="B870" t="s">
        <v>3110</v>
      </c>
      <c r="C870" t="s">
        <v>3111</v>
      </c>
      <c r="D870">
        <v>1</v>
      </c>
      <c r="E870" s="1">
        <v>7.0000000000000007E-2</v>
      </c>
      <c r="F870" s="5">
        <v>3.5000000000000003E-2</v>
      </c>
      <c r="G870" s="7">
        <f t="shared" si="13"/>
        <v>6.8056625000000009E-2</v>
      </c>
    </row>
    <row r="871" spans="1:7" x14ac:dyDescent="0.3">
      <c r="A871" t="s">
        <v>2911</v>
      </c>
      <c r="B871" t="s">
        <v>3112</v>
      </c>
      <c r="C871" t="s">
        <v>3113</v>
      </c>
      <c r="D871">
        <v>1</v>
      </c>
      <c r="E871" s="1">
        <v>0.06</v>
      </c>
      <c r="F871" s="5">
        <v>3.5000000000000003E-2</v>
      </c>
      <c r="G871" s="7">
        <f t="shared" si="13"/>
        <v>5.8334249999999997E-2</v>
      </c>
    </row>
    <row r="872" spans="1:7" x14ac:dyDescent="0.3">
      <c r="A872" t="s">
        <v>2911</v>
      </c>
      <c r="B872" t="s">
        <v>3114</v>
      </c>
      <c r="C872" t="s">
        <v>3115</v>
      </c>
      <c r="D872">
        <v>1</v>
      </c>
      <c r="E872" s="1">
        <v>0.05</v>
      </c>
      <c r="F872" s="5">
        <v>3.5000000000000003E-2</v>
      </c>
      <c r="G872" s="7">
        <f t="shared" si="13"/>
        <v>4.8611875000000006E-2</v>
      </c>
    </row>
    <row r="873" spans="1:7" x14ac:dyDescent="0.3">
      <c r="A873" t="s">
        <v>2911</v>
      </c>
      <c r="B873" t="s">
        <v>3116</v>
      </c>
      <c r="C873" t="s">
        <v>3117</v>
      </c>
      <c r="D873">
        <v>1</v>
      </c>
      <c r="E873" s="1">
        <v>0.05</v>
      </c>
      <c r="F873" s="5">
        <v>3.5000000000000003E-2</v>
      </c>
      <c r="G873" s="7">
        <f t="shared" si="13"/>
        <v>4.8611875000000006E-2</v>
      </c>
    </row>
    <row r="874" spans="1:7" x14ac:dyDescent="0.3">
      <c r="A874" t="s">
        <v>2911</v>
      </c>
      <c r="B874" t="s">
        <v>3118</v>
      </c>
      <c r="C874" t="s">
        <v>3119</v>
      </c>
      <c r="D874">
        <v>1</v>
      </c>
      <c r="E874" s="1" t="s">
        <v>119</v>
      </c>
      <c r="F874" s="5">
        <v>3.5000000000000003E-2</v>
      </c>
      <c r="G874" s="7" t="e">
        <f t="shared" si="13"/>
        <v>#VALUE!</v>
      </c>
    </row>
    <row r="875" spans="1:7" x14ac:dyDescent="0.3">
      <c r="A875" t="s">
        <v>2911</v>
      </c>
      <c r="B875" t="s">
        <v>3120</v>
      </c>
      <c r="C875" t="s">
        <v>3121</v>
      </c>
      <c r="D875">
        <v>1</v>
      </c>
      <c r="E875" s="1">
        <v>0.18</v>
      </c>
      <c r="F875" s="5">
        <v>3.5000000000000003E-2</v>
      </c>
      <c r="G875" s="7">
        <f t="shared" si="13"/>
        <v>0.17500275000000001</v>
      </c>
    </row>
    <row r="876" spans="1:7" x14ac:dyDescent="0.3">
      <c r="A876" t="s">
        <v>2911</v>
      </c>
      <c r="B876" t="s">
        <v>3122</v>
      </c>
      <c r="C876" t="s">
        <v>3123</v>
      </c>
      <c r="D876">
        <v>1</v>
      </c>
      <c r="E876" s="1">
        <v>0.13</v>
      </c>
      <c r="F876" s="5">
        <v>3.5000000000000003E-2</v>
      </c>
      <c r="G876" s="7">
        <f t="shared" si="13"/>
        <v>0.12639087500000001</v>
      </c>
    </row>
    <row r="877" spans="1:7" x14ac:dyDescent="0.3">
      <c r="A877" t="s">
        <v>2911</v>
      </c>
      <c r="B877" t="s">
        <v>3124</v>
      </c>
      <c r="C877" t="s">
        <v>3125</v>
      </c>
      <c r="D877">
        <v>1</v>
      </c>
      <c r="E877" s="1">
        <v>0.1</v>
      </c>
      <c r="F877" s="5">
        <v>3.5000000000000003E-2</v>
      </c>
      <c r="G877" s="7">
        <f t="shared" si="13"/>
        <v>9.7223750000000012E-2</v>
      </c>
    </row>
    <row r="878" spans="1:7" x14ac:dyDescent="0.3">
      <c r="A878" t="s">
        <v>2911</v>
      </c>
      <c r="B878" t="s">
        <v>3126</v>
      </c>
      <c r="C878" t="s">
        <v>3127</v>
      </c>
      <c r="D878">
        <v>1</v>
      </c>
      <c r="E878" s="1">
        <v>0.09</v>
      </c>
      <c r="F878" s="5">
        <v>3.5000000000000003E-2</v>
      </c>
      <c r="G878" s="7">
        <f t="shared" si="13"/>
        <v>8.7501375000000006E-2</v>
      </c>
    </row>
    <row r="879" spans="1:7" x14ac:dyDescent="0.3">
      <c r="A879" t="s">
        <v>2911</v>
      </c>
      <c r="B879" t="s">
        <v>3128</v>
      </c>
      <c r="C879" t="s">
        <v>3129</v>
      </c>
      <c r="D879">
        <v>1</v>
      </c>
      <c r="E879" s="1">
        <v>7.0000000000000007E-2</v>
      </c>
      <c r="F879" s="5">
        <v>3.5000000000000003E-2</v>
      </c>
      <c r="G879" s="7">
        <f t="shared" si="13"/>
        <v>6.8056625000000009E-2</v>
      </c>
    </row>
    <row r="880" spans="1:7" x14ac:dyDescent="0.3">
      <c r="A880" t="s">
        <v>2911</v>
      </c>
      <c r="B880" t="s">
        <v>3130</v>
      </c>
      <c r="C880" t="s">
        <v>3131</v>
      </c>
      <c r="D880">
        <v>1</v>
      </c>
      <c r="E880" s="1">
        <v>0.06</v>
      </c>
      <c r="F880" s="5">
        <v>3.5000000000000003E-2</v>
      </c>
      <c r="G880" s="7">
        <f t="shared" si="13"/>
        <v>5.8334249999999997E-2</v>
      </c>
    </row>
    <row r="881" spans="1:7" x14ac:dyDescent="0.3">
      <c r="A881" t="s">
        <v>2911</v>
      </c>
      <c r="B881" t="s">
        <v>3132</v>
      </c>
      <c r="C881" t="s">
        <v>3133</v>
      </c>
      <c r="D881">
        <v>1</v>
      </c>
      <c r="E881" s="1">
        <v>0.06</v>
      </c>
      <c r="F881" s="5">
        <v>3.5000000000000003E-2</v>
      </c>
      <c r="G881" s="7">
        <f t="shared" si="13"/>
        <v>5.8334249999999997E-2</v>
      </c>
    </row>
    <row r="882" spans="1:7" x14ac:dyDescent="0.3">
      <c r="A882" t="s">
        <v>2911</v>
      </c>
      <c r="B882" t="s">
        <v>3134</v>
      </c>
      <c r="C882" t="s">
        <v>3135</v>
      </c>
      <c r="D882">
        <v>1</v>
      </c>
      <c r="E882" s="1" t="s">
        <v>119</v>
      </c>
      <c r="F882" s="5">
        <v>3.5000000000000003E-2</v>
      </c>
      <c r="G882" s="7" t="e">
        <f t="shared" si="13"/>
        <v>#VALUE!</v>
      </c>
    </row>
    <row r="883" spans="1:7" x14ac:dyDescent="0.3">
      <c r="A883" t="s">
        <v>2911</v>
      </c>
      <c r="B883" t="s">
        <v>3152</v>
      </c>
      <c r="C883" t="s">
        <v>3153</v>
      </c>
      <c r="D883">
        <v>1</v>
      </c>
      <c r="E883" s="1">
        <v>0.34</v>
      </c>
      <c r="F883" s="5">
        <v>3.5000000000000003E-2</v>
      </c>
      <c r="G883" s="7">
        <f t="shared" si="13"/>
        <v>0.33056075000000001</v>
      </c>
    </row>
    <row r="884" spans="1:7" x14ac:dyDescent="0.3">
      <c r="A884" t="s">
        <v>2911</v>
      </c>
      <c r="B884" t="s">
        <v>3154</v>
      </c>
      <c r="C884" t="s">
        <v>3155</v>
      </c>
      <c r="D884">
        <v>1</v>
      </c>
      <c r="E884" s="1">
        <v>0.25</v>
      </c>
      <c r="F884" s="5">
        <v>3.5000000000000003E-2</v>
      </c>
      <c r="G884" s="7">
        <f t="shared" si="13"/>
        <v>0.24305937499999999</v>
      </c>
    </row>
    <row r="885" spans="1:7" x14ac:dyDescent="0.3">
      <c r="A885" t="s">
        <v>2911</v>
      </c>
      <c r="B885" t="s">
        <v>3156</v>
      </c>
      <c r="C885" t="s">
        <v>3157</v>
      </c>
      <c r="D885">
        <v>1</v>
      </c>
      <c r="E885" s="1">
        <v>0.2</v>
      </c>
      <c r="F885" s="5">
        <v>3.5000000000000003E-2</v>
      </c>
      <c r="G885" s="7">
        <f t="shared" si="13"/>
        <v>0.19444750000000002</v>
      </c>
    </row>
    <row r="886" spans="1:7" x14ac:dyDescent="0.3">
      <c r="A886" t="s">
        <v>2911</v>
      </c>
      <c r="B886" t="s">
        <v>3158</v>
      </c>
      <c r="C886" t="s">
        <v>3159</v>
      </c>
      <c r="D886">
        <v>1</v>
      </c>
      <c r="E886" s="1">
        <v>0.17</v>
      </c>
      <c r="F886" s="5">
        <v>3.5000000000000003E-2</v>
      </c>
      <c r="G886" s="7">
        <f t="shared" si="13"/>
        <v>0.16528037500000001</v>
      </c>
    </row>
    <row r="887" spans="1:7" x14ac:dyDescent="0.3">
      <c r="A887" t="s">
        <v>2911</v>
      </c>
      <c r="B887" t="s">
        <v>3160</v>
      </c>
      <c r="C887" t="s">
        <v>3161</v>
      </c>
      <c r="D887">
        <v>1</v>
      </c>
      <c r="E887" s="1">
        <v>0.14000000000000001</v>
      </c>
      <c r="F887" s="5">
        <v>3.5000000000000003E-2</v>
      </c>
      <c r="G887" s="7">
        <f t="shared" si="13"/>
        <v>0.13611325000000002</v>
      </c>
    </row>
    <row r="888" spans="1:7" x14ac:dyDescent="0.3">
      <c r="A888" t="s">
        <v>2911</v>
      </c>
      <c r="B888" t="s">
        <v>3162</v>
      </c>
      <c r="C888" t="s">
        <v>3163</v>
      </c>
      <c r="D888">
        <v>1</v>
      </c>
      <c r="E888" s="1">
        <v>0.12</v>
      </c>
      <c r="F888" s="5">
        <v>3.5000000000000003E-2</v>
      </c>
      <c r="G888" s="7">
        <f t="shared" si="13"/>
        <v>0.11666849999999999</v>
      </c>
    </row>
    <row r="889" spans="1:7" x14ac:dyDescent="0.3">
      <c r="A889" t="s">
        <v>2911</v>
      </c>
      <c r="B889" t="s">
        <v>3164</v>
      </c>
      <c r="C889" t="s">
        <v>3165</v>
      </c>
      <c r="D889">
        <v>1</v>
      </c>
      <c r="E889" s="1">
        <v>0.11</v>
      </c>
      <c r="F889" s="5">
        <v>3.5000000000000003E-2</v>
      </c>
      <c r="G889" s="7">
        <f t="shared" si="13"/>
        <v>0.106946125</v>
      </c>
    </row>
    <row r="890" spans="1:7" x14ac:dyDescent="0.3">
      <c r="A890" t="s">
        <v>2911</v>
      </c>
      <c r="B890" t="s">
        <v>3166</v>
      </c>
      <c r="C890" t="s">
        <v>3167</v>
      </c>
      <c r="D890">
        <v>1</v>
      </c>
      <c r="E890" s="1" t="s">
        <v>119</v>
      </c>
      <c r="F890" s="5">
        <v>3.5000000000000003E-2</v>
      </c>
      <c r="G890" s="7" t="e">
        <f t="shared" si="13"/>
        <v>#VALUE!</v>
      </c>
    </row>
    <row r="891" spans="1:7" x14ac:dyDescent="0.3">
      <c r="A891" t="s">
        <v>2911</v>
      </c>
      <c r="B891" t="s">
        <v>3168</v>
      </c>
      <c r="C891" t="s">
        <v>3169</v>
      </c>
      <c r="D891">
        <v>1</v>
      </c>
      <c r="E891" s="1">
        <v>0.43</v>
      </c>
      <c r="F891" s="5">
        <v>3.5000000000000003E-2</v>
      </c>
      <c r="G891" s="7">
        <f t="shared" si="13"/>
        <v>0.41806212500000001</v>
      </c>
    </row>
    <row r="892" spans="1:7" x14ac:dyDescent="0.3">
      <c r="A892" t="s">
        <v>2911</v>
      </c>
      <c r="B892" t="s">
        <v>3170</v>
      </c>
      <c r="C892" t="s">
        <v>3171</v>
      </c>
      <c r="D892">
        <v>1</v>
      </c>
      <c r="E892" s="1">
        <v>0.31</v>
      </c>
      <c r="F892" s="5">
        <v>3.5000000000000003E-2</v>
      </c>
      <c r="G892" s="7">
        <f t="shared" si="13"/>
        <v>0.301393625</v>
      </c>
    </row>
    <row r="893" spans="1:7" x14ac:dyDescent="0.3">
      <c r="A893" t="s">
        <v>2911</v>
      </c>
      <c r="B893" t="s">
        <v>3172</v>
      </c>
      <c r="C893" t="s">
        <v>3173</v>
      </c>
      <c r="D893">
        <v>1</v>
      </c>
      <c r="E893" s="1">
        <v>0.25</v>
      </c>
      <c r="F893" s="5">
        <v>3.5000000000000003E-2</v>
      </c>
      <c r="G893" s="7">
        <f t="shared" si="13"/>
        <v>0.24305937499999999</v>
      </c>
    </row>
    <row r="894" spans="1:7" x14ac:dyDescent="0.3">
      <c r="A894" t="s">
        <v>2911</v>
      </c>
      <c r="B894" t="s">
        <v>3174</v>
      </c>
      <c r="C894" t="s">
        <v>3175</v>
      </c>
      <c r="D894">
        <v>1</v>
      </c>
      <c r="E894" s="1">
        <v>0.21</v>
      </c>
      <c r="F894" s="5">
        <v>3.5000000000000003E-2</v>
      </c>
      <c r="G894" s="7">
        <f t="shared" si="13"/>
        <v>0.204169875</v>
      </c>
    </row>
    <row r="895" spans="1:7" x14ac:dyDescent="0.3">
      <c r="A895" t="s">
        <v>2911</v>
      </c>
      <c r="B895" t="s">
        <v>3176</v>
      </c>
      <c r="C895" t="s">
        <v>3177</v>
      </c>
      <c r="D895">
        <v>1</v>
      </c>
      <c r="E895" s="1">
        <v>0.18</v>
      </c>
      <c r="F895" s="5">
        <v>3.5000000000000003E-2</v>
      </c>
      <c r="G895" s="7">
        <f t="shared" si="13"/>
        <v>0.17500275000000001</v>
      </c>
    </row>
    <row r="896" spans="1:7" x14ac:dyDescent="0.3">
      <c r="A896" t="s">
        <v>2911</v>
      </c>
      <c r="B896" t="s">
        <v>3178</v>
      </c>
      <c r="C896" t="s">
        <v>3179</v>
      </c>
      <c r="D896">
        <v>1</v>
      </c>
      <c r="E896" s="1">
        <v>0.15</v>
      </c>
      <c r="F896" s="5">
        <v>3.5000000000000003E-2</v>
      </c>
      <c r="G896" s="7">
        <f t="shared" si="13"/>
        <v>0.145835625</v>
      </c>
    </row>
    <row r="897" spans="1:7" x14ac:dyDescent="0.3">
      <c r="A897" t="s">
        <v>2911</v>
      </c>
      <c r="B897" t="s">
        <v>3180</v>
      </c>
      <c r="C897" t="s">
        <v>3181</v>
      </c>
      <c r="D897">
        <v>1</v>
      </c>
      <c r="E897" s="1">
        <v>0.14000000000000001</v>
      </c>
      <c r="F897" s="5">
        <v>3.5000000000000003E-2</v>
      </c>
      <c r="G897" s="7">
        <f t="shared" si="13"/>
        <v>0.13611325000000002</v>
      </c>
    </row>
    <row r="898" spans="1:7" x14ac:dyDescent="0.3">
      <c r="A898" t="s">
        <v>2911</v>
      </c>
      <c r="B898" t="s">
        <v>3182</v>
      </c>
      <c r="C898" t="s">
        <v>3183</v>
      </c>
      <c r="D898">
        <v>1</v>
      </c>
      <c r="E898" s="1" t="s">
        <v>119</v>
      </c>
      <c r="F898" s="5">
        <v>3.5000000000000003E-2</v>
      </c>
      <c r="G898" s="7" t="e">
        <f t="shared" si="13"/>
        <v>#VALUE!</v>
      </c>
    </row>
    <row r="899" spans="1:7" x14ac:dyDescent="0.3">
      <c r="A899" t="s">
        <v>2911</v>
      </c>
      <c r="B899" t="s">
        <v>3184</v>
      </c>
      <c r="C899" t="s">
        <v>3185</v>
      </c>
      <c r="D899">
        <v>1</v>
      </c>
      <c r="E899" s="1">
        <v>166.67</v>
      </c>
      <c r="F899" s="5">
        <v>3.5000000000000003E-2</v>
      </c>
      <c r="G899" s="7">
        <f t="shared" ref="G899:G962" si="14">E899*(1-F899)*(1+0.75%)</f>
        <v>162.04282412500001</v>
      </c>
    </row>
    <row r="900" spans="1:7" x14ac:dyDescent="0.3">
      <c r="A900" t="s">
        <v>2911</v>
      </c>
      <c r="B900" t="s">
        <v>3186</v>
      </c>
      <c r="C900" t="s">
        <v>3187</v>
      </c>
      <c r="D900">
        <v>1</v>
      </c>
      <c r="E900" s="1">
        <v>208.33</v>
      </c>
      <c r="F900" s="5">
        <v>3.5000000000000003E-2</v>
      </c>
      <c r="G900" s="7">
        <f t="shared" si="14"/>
        <v>202.54623837500003</v>
      </c>
    </row>
    <row r="901" spans="1:7" x14ac:dyDescent="0.3">
      <c r="A901" t="s">
        <v>3188</v>
      </c>
      <c r="B901" t="s">
        <v>3189</v>
      </c>
      <c r="C901" t="s">
        <v>3190</v>
      </c>
      <c r="D901">
        <v>1</v>
      </c>
      <c r="E901" s="1">
        <v>300</v>
      </c>
      <c r="F901" s="5">
        <v>3.5000000000000003E-2</v>
      </c>
      <c r="G901" s="7">
        <f t="shared" si="14"/>
        <v>291.67125000000004</v>
      </c>
    </row>
    <row r="902" spans="1:7" x14ac:dyDescent="0.3">
      <c r="A902" t="s">
        <v>3188</v>
      </c>
      <c r="B902" t="s">
        <v>3191</v>
      </c>
      <c r="C902" t="s">
        <v>3192</v>
      </c>
      <c r="D902">
        <v>1</v>
      </c>
      <c r="E902" s="1">
        <v>416.67</v>
      </c>
      <c r="F902" s="5">
        <v>3.5000000000000003E-2</v>
      </c>
      <c r="G902" s="7">
        <f t="shared" si="14"/>
        <v>405.10219912500003</v>
      </c>
    </row>
    <row r="903" spans="1:7" x14ac:dyDescent="0.3">
      <c r="A903" t="s">
        <v>3193</v>
      </c>
      <c r="B903" t="s">
        <v>3372</v>
      </c>
      <c r="C903" t="s">
        <v>3373</v>
      </c>
      <c r="D903">
        <v>1</v>
      </c>
      <c r="E903" s="1">
        <v>13.3</v>
      </c>
      <c r="F903" s="5">
        <v>3.5000000000000003E-2</v>
      </c>
      <c r="G903" s="7">
        <f t="shared" si="14"/>
        <v>12.930758750000001</v>
      </c>
    </row>
    <row r="904" spans="1:7" x14ac:dyDescent="0.3">
      <c r="A904" t="s">
        <v>3193</v>
      </c>
      <c r="B904" t="s">
        <v>3374</v>
      </c>
      <c r="C904" t="s">
        <v>3375</v>
      </c>
      <c r="D904">
        <v>1</v>
      </c>
      <c r="E904" s="1">
        <v>16</v>
      </c>
      <c r="F904" s="5">
        <v>3.5000000000000003E-2</v>
      </c>
      <c r="G904" s="7">
        <f t="shared" si="14"/>
        <v>15.5558</v>
      </c>
    </row>
    <row r="905" spans="1:7" x14ac:dyDescent="0.3">
      <c r="A905" t="s">
        <v>3193</v>
      </c>
      <c r="B905" t="s">
        <v>3384</v>
      </c>
      <c r="C905" t="s">
        <v>3385</v>
      </c>
      <c r="D905">
        <v>1</v>
      </c>
      <c r="E905" s="1">
        <v>10.95</v>
      </c>
      <c r="F905" s="5">
        <v>3.5000000000000003E-2</v>
      </c>
      <c r="G905" s="7">
        <f t="shared" si="14"/>
        <v>10.646000624999999</v>
      </c>
    </row>
    <row r="906" spans="1:7" x14ac:dyDescent="0.3">
      <c r="A906" t="s">
        <v>3193</v>
      </c>
      <c r="B906" t="s">
        <v>3386</v>
      </c>
      <c r="C906" t="s">
        <v>3387</v>
      </c>
      <c r="D906">
        <v>1</v>
      </c>
      <c r="E906" s="1">
        <v>13.14</v>
      </c>
      <c r="F906" s="5">
        <v>3.5000000000000003E-2</v>
      </c>
      <c r="G906" s="7">
        <f t="shared" si="14"/>
        <v>12.77520075</v>
      </c>
    </row>
    <row r="907" spans="1:7" x14ac:dyDescent="0.3">
      <c r="A907" t="s">
        <v>3193</v>
      </c>
      <c r="B907" t="s">
        <v>3420</v>
      </c>
      <c r="C907" t="s">
        <v>3421</v>
      </c>
      <c r="D907">
        <v>1</v>
      </c>
      <c r="E907" s="1">
        <v>16.739999999999998</v>
      </c>
      <c r="F907" s="5">
        <v>3.5000000000000003E-2</v>
      </c>
      <c r="G907" s="7">
        <f t="shared" si="14"/>
        <v>16.275255749999999</v>
      </c>
    </row>
    <row r="908" spans="1:7" x14ac:dyDescent="0.3">
      <c r="A908" t="s">
        <v>3193</v>
      </c>
      <c r="B908" t="s">
        <v>3422</v>
      </c>
      <c r="C908" t="s">
        <v>3423</v>
      </c>
      <c r="D908">
        <v>1</v>
      </c>
      <c r="E908" s="1">
        <v>20.09</v>
      </c>
      <c r="F908" s="5">
        <v>3.5000000000000003E-2</v>
      </c>
      <c r="G908" s="7">
        <f t="shared" si="14"/>
        <v>19.532251375000001</v>
      </c>
    </row>
    <row r="909" spans="1:7" x14ac:dyDescent="0.3">
      <c r="A909" t="s">
        <v>3193</v>
      </c>
      <c r="B909" t="s">
        <v>3426</v>
      </c>
      <c r="C909" t="s">
        <v>3427</v>
      </c>
      <c r="D909">
        <v>1</v>
      </c>
      <c r="E909" s="1">
        <v>16.739999999999998</v>
      </c>
      <c r="F909" s="5">
        <v>3.5000000000000003E-2</v>
      </c>
      <c r="G909" s="7">
        <f t="shared" si="14"/>
        <v>16.275255749999999</v>
      </c>
    </row>
    <row r="910" spans="1:7" x14ac:dyDescent="0.3">
      <c r="A910" t="s">
        <v>3193</v>
      </c>
      <c r="B910" t="s">
        <v>3428</v>
      </c>
      <c r="C910" t="s">
        <v>3429</v>
      </c>
      <c r="D910">
        <v>1</v>
      </c>
      <c r="E910" s="1">
        <v>20.09</v>
      </c>
      <c r="F910" s="5">
        <v>3.5000000000000003E-2</v>
      </c>
      <c r="G910" s="7">
        <f t="shared" si="14"/>
        <v>19.532251375000001</v>
      </c>
    </row>
    <row r="911" spans="1:7" x14ac:dyDescent="0.3">
      <c r="A911" t="s">
        <v>3193</v>
      </c>
      <c r="B911" t="s">
        <v>3432</v>
      </c>
      <c r="C911" t="s">
        <v>3433</v>
      </c>
      <c r="D911">
        <v>1</v>
      </c>
      <c r="E911" s="1">
        <v>3.66</v>
      </c>
      <c r="F911" s="5">
        <v>3.5000000000000003E-2</v>
      </c>
      <c r="G911" s="7">
        <f t="shared" si="14"/>
        <v>3.5583892499999998</v>
      </c>
    </row>
    <row r="912" spans="1:7" x14ac:dyDescent="0.3">
      <c r="A912" t="s">
        <v>3193</v>
      </c>
      <c r="B912" t="s">
        <v>3434</v>
      </c>
      <c r="C912" t="s">
        <v>3435</v>
      </c>
      <c r="D912">
        <v>1</v>
      </c>
      <c r="E912" s="1">
        <v>4.3899999999999997</v>
      </c>
      <c r="F912" s="5">
        <v>3.5000000000000003E-2</v>
      </c>
      <c r="G912" s="7">
        <f t="shared" si="14"/>
        <v>4.2681226250000002</v>
      </c>
    </row>
    <row r="913" spans="1:7" x14ac:dyDescent="0.3">
      <c r="A913" t="s">
        <v>3193</v>
      </c>
      <c r="B913" t="s">
        <v>3438</v>
      </c>
      <c r="C913" t="s">
        <v>3439</v>
      </c>
      <c r="D913">
        <v>1</v>
      </c>
      <c r="E913" s="1">
        <v>3.66</v>
      </c>
      <c r="F913" s="5">
        <v>3.5000000000000003E-2</v>
      </c>
      <c r="G913" s="7">
        <f t="shared" si="14"/>
        <v>3.5583892499999998</v>
      </c>
    </row>
    <row r="914" spans="1:7" x14ac:dyDescent="0.3">
      <c r="A914" t="s">
        <v>3193</v>
      </c>
      <c r="B914" t="s">
        <v>3440</v>
      </c>
      <c r="C914" t="s">
        <v>3441</v>
      </c>
      <c r="D914">
        <v>1</v>
      </c>
      <c r="E914" s="1">
        <v>4.3899999999999997</v>
      </c>
      <c r="F914" s="5">
        <v>3.5000000000000003E-2</v>
      </c>
      <c r="G914" s="7">
        <f t="shared" si="14"/>
        <v>4.2681226250000002</v>
      </c>
    </row>
    <row r="915" spans="1:7" x14ac:dyDescent="0.3">
      <c r="A915" t="s">
        <v>3193</v>
      </c>
      <c r="B915" t="s">
        <v>3450</v>
      </c>
      <c r="C915" t="s">
        <v>3451</v>
      </c>
      <c r="D915">
        <v>1</v>
      </c>
      <c r="E915" s="1">
        <v>75</v>
      </c>
      <c r="F915" s="5">
        <v>3.5000000000000003E-2</v>
      </c>
      <c r="G915" s="7">
        <f t="shared" si="14"/>
        <v>72.917812500000011</v>
      </c>
    </row>
    <row r="916" spans="1:7" x14ac:dyDescent="0.3">
      <c r="A916" t="s">
        <v>3193</v>
      </c>
      <c r="B916" t="s">
        <v>3452</v>
      </c>
      <c r="C916" t="s">
        <v>3453</v>
      </c>
      <c r="D916">
        <v>1</v>
      </c>
      <c r="E916" s="1">
        <v>93.75</v>
      </c>
      <c r="F916" s="5">
        <v>3.5000000000000003E-2</v>
      </c>
      <c r="G916" s="7">
        <f t="shared" si="14"/>
        <v>91.147265625000003</v>
      </c>
    </row>
    <row r="917" spans="1:7" x14ac:dyDescent="0.3">
      <c r="A917" t="s">
        <v>3193</v>
      </c>
      <c r="B917" t="s">
        <v>3454</v>
      </c>
      <c r="C917" t="s">
        <v>3455</v>
      </c>
      <c r="D917">
        <v>1</v>
      </c>
      <c r="E917" s="1">
        <v>953</v>
      </c>
      <c r="F917" s="5">
        <v>3.5000000000000003E-2</v>
      </c>
      <c r="G917" s="7">
        <f t="shared" si="14"/>
        <v>926.54233750000003</v>
      </c>
    </row>
    <row r="918" spans="1:7" x14ac:dyDescent="0.3">
      <c r="A918" t="s">
        <v>3193</v>
      </c>
      <c r="B918" t="s">
        <v>3456</v>
      </c>
      <c r="C918" t="s">
        <v>3457</v>
      </c>
      <c r="D918">
        <v>1</v>
      </c>
      <c r="E918" s="1">
        <v>916.67</v>
      </c>
      <c r="F918" s="5">
        <v>3.5000000000000003E-2</v>
      </c>
      <c r="G918" s="7">
        <f t="shared" si="14"/>
        <v>891.22094912500006</v>
      </c>
    </row>
    <row r="919" spans="1:7" x14ac:dyDescent="0.3">
      <c r="A919" t="s">
        <v>3193</v>
      </c>
      <c r="B919" t="s">
        <v>3458</v>
      </c>
      <c r="C919" t="s">
        <v>3459</v>
      </c>
      <c r="D919">
        <v>1</v>
      </c>
      <c r="E919" s="1">
        <v>953.33</v>
      </c>
      <c r="F919" s="5">
        <v>3.5000000000000003E-2</v>
      </c>
      <c r="G919" s="7">
        <f t="shared" si="14"/>
        <v>926.86317587500002</v>
      </c>
    </row>
    <row r="920" spans="1:7" x14ac:dyDescent="0.3">
      <c r="A920" t="s">
        <v>3193</v>
      </c>
      <c r="B920" t="s">
        <v>3460</v>
      </c>
      <c r="C920" t="s">
        <v>3461</v>
      </c>
      <c r="D920">
        <v>1</v>
      </c>
      <c r="E920" s="1">
        <v>953.33</v>
      </c>
      <c r="F920" s="5">
        <v>3.5000000000000003E-2</v>
      </c>
      <c r="G920" s="7">
        <f t="shared" si="14"/>
        <v>926.86317587500002</v>
      </c>
    </row>
    <row r="921" spans="1:7" x14ac:dyDescent="0.3">
      <c r="A921" t="s">
        <v>3193</v>
      </c>
      <c r="B921" t="s">
        <v>3462</v>
      </c>
      <c r="C921" t="s">
        <v>3463</v>
      </c>
      <c r="D921">
        <v>1</v>
      </c>
      <c r="E921" s="1">
        <v>450</v>
      </c>
      <c r="F921" s="5">
        <v>3.5000000000000003E-2</v>
      </c>
      <c r="G921" s="7">
        <f t="shared" si="14"/>
        <v>437.50687500000004</v>
      </c>
    </row>
    <row r="922" spans="1:7" x14ac:dyDescent="0.3">
      <c r="A922" t="s">
        <v>3193</v>
      </c>
      <c r="B922" t="s">
        <v>3464</v>
      </c>
      <c r="C922" t="s">
        <v>3465</v>
      </c>
      <c r="D922">
        <v>1</v>
      </c>
      <c r="E922" s="1">
        <v>780</v>
      </c>
      <c r="F922" s="5">
        <v>3.5000000000000003E-2</v>
      </c>
      <c r="G922" s="7">
        <f t="shared" si="14"/>
        <v>758.34524999999996</v>
      </c>
    </row>
    <row r="923" spans="1:7" x14ac:dyDescent="0.3">
      <c r="A923" t="s">
        <v>3193</v>
      </c>
      <c r="B923" t="s">
        <v>3466</v>
      </c>
      <c r="C923" t="s">
        <v>3467</v>
      </c>
      <c r="D923">
        <v>1</v>
      </c>
      <c r="E923" s="1">
        <v>780</v>
      </c>
      <c r="F923" s="5">
        <v>3.5000000000000003E-2</v>
      </c>
      <c r="G923" s="7">
        <f t="shared" si="14"/>
        <v>758.34524999999996</v>
      </c>
    </row>
    <row r="924" spans="1:7" x14ac:dyDescent="0.3">
      <c r="A924" t="s">
        <v>3193</v>
      </c>
      <c r="B924" t="s">
        <v>3468</v>
      </c>
      <c r="C924" t="s">
        <v>3469</v>
      </c>
      <c r="D924">
        <v>1</v>
      </c>
      <c r="E924" s="1">
        <v>750</v>
      </c>
      <c r="F924" s="5">
        <v>3.5000000000000003E-2</v>
      </c>
      <c r="G924" s="7">
        <f t="shared" si="14"/>
        <v>729.17812500000002</v>
      </c>
    </row>
    <row r="925" spans="1:7" x14ac:dyDescent="0.3">
      <c r="A925" t="s">
        <v>3193</v>
      </c>
      <c r="B925" t="s">
        <v>3470</v>
      </c>
      <c r="C925" t="s">
        <v>3471</v>
      </c>
      <c r="D925">
        <v>1</v>
      </c>
      <c r="E925" s="1">
        <v>750</v>
      </c>
      <c r="F925" s="5">
        <v>3.5000000000000003E-2</v>
      </c>
      <c r="G925" s="7">
        <f t="shared" si="14"/>
        <v>729.17812500000002</v>
      </c>
    </row>
    <row r="926" spans="1:7" x14ac:dyDescent="0.3">
      <c r="A926" t="s">
        <v>3193</v>
      </c>
      <c r="B926" t="s">
        <v>3472</v>
      </c>
      <c r="C926" t="s">
        <v>3473</v>
      </c>
      <c r="D926">
        <v>1</v>
      </c>
      <c r="E926" s="1">
        <v>780</v>
      </c>
      <c r="F926" s="5">
        <v>3.5000000000000003E-2</v>
      </c>
      <c r="G926" s="7">
        <f t="shared" si="14"/>
        <v>758.34524999999996</v>
      </c>
    </row>
    <row r="927" spans="1:7" x14ac:dyDescent="0.3">
      <c r="A927" t="s">
        <v>3193</v>
      </c>
      <c r="B927" t="s">
        <v>3474</v>
      </c>
      <c r="C927" t="s">
        <v>3475</v>
      </c>
      <c r="D927">
        <v>1</v>
      </c>
      <c r="E927" s="1">
        <v>780</v>
      </c>
      <c r="F927" s="5">
        <v>3.5000000000000003E-2</v>
      </c>
      <c r="G927" s="7">
        <f t="shared" si="14"/>
        <v>758.34524999999996</v>
      </c>
    </row>
    <row r="928" spans="1:7" x14ac:dyDescent="0.3">
      <c r="A928" t="s">
        <v>3193</v>
      </c>
      <c r="B928" t="s">
        <v>3476</v>
      </c>
      <c r="C928" t="s">
        <v>3477</v>
      </c>
      <c r="D928">
        <v>1</v>
      </c>
      <c r="E928" s="1">
        <v>780</v>
      </c>
      <c r="F928" s="5">
        <v>3.5000000000000003E-2</v>
      </c>
      <c r="G928" s="7">
        <f t="shared" si="14"/>
        <v>758.34524999999996</v>
      </c>
    </row>
    <row r="929" spans="1:7" x14ac:dyDescent="0.3">
      <c r="A929" t="s">
        <v>3193</v>
      </c>
      <c r="B929" t="s">
        <v>3478</v>
      </c>
      <c r="C929" t="s">
        <v>3479</v>
      </c>
      <c r="D929">
        <v>1</v>
      </c>
      <c r="E929" s="1">
        <v>780</v>
      </c>
      <c r="F929" s="5">
        <v>3.5000000000000003E-2</v>
      </c>
      <c r="G929" s="7">
        <f t="shared" si="14"/>
        <v>758.34524999999996</v>
      </c>
    </row>
    <row r="930" spans="1:7" x14ac:dyDescent="0.3">
      <c r="A930" t="s">
        <v>3193</v>
      </c>
      <c r="B930" t="s">
        <v>3480</v>
      </c>
      <c r="C930" t="s">
        <v>3481</v>
      </c>
      <c r="D930">
        <v>1</v>
      </c>
      <c r="E930" s="1">
        <v>1685</v>
      </c>
      <c r="F930" s="5">
        <v>3.5000000000000003E-2</v>
      </c>
      <c r="G930" s="7">
        <f t="shared" si="14"/>
        <v>1638.2201875000001</v>
      </c>
    </row>
    <row r="931" spans="1:7" x14ac:dyDescent="0.3">
      <c r="A931" t="s">
        <v>3193</v>
      </c>
      <c r="B931" t="s">
        <v>3482</v>
      </c>
      <c r="C931" t="s">
        <v>3483</v>
      </c>
      <c r="D931">
        <v>1</v>
      </c>
      <c r="E931" s="1">
        <v>1685</v>
      </c>
      <c r="F931" s="5">
        <v>3.5000000000000003E-2</v>
      </c>
      <c r="G931" s="7">
        <f t="shared" si="14"/>
        <v>1638.2201875000001</v>
      </c>
    </row>
    <row r="932" spans="1:7" x14ac:dyDescent="0.3">
      <c r="A932" t="s">
        <v>3193</v>
      </c>
      <c r="B932" t="s">
        <v>3484</v>
      </c>
      <c r="C932" t="s">
        <v>3485</v>
      </c>
      <c r="D932">
        <v>1</v>
      </c>
      <c r="E932" s="1">
        <v>916.67</v>
      </c>
      <c r="F932" s="5">
        <v>3.5000000000000003E-2</v>
      </c>
      <c r="G932" s="7">
        <f t="shared" si="14"/>
        <v>891.22094912500006</v>
      </c>
    </row>
    <row r="933" spans="1:7" x14ac:dyDescent="0.3">
      <c r="A933" t="s">
        <v>3193</v>
      </c>
      <c r="B933" t="s">
        <v>3486</v>
      </c>
      <c r="C933" t="s">
        <v>3487</v>
      </c>
      <c r="D933">
        <v>1</v>
      </c>
      <c r="E933" s="1">
        <v>916.67</v>
      </c>
      <c r="F933" s="5">
        <v>3.5000000000000003E-2</v>
      </c>
      <c r="G933" s="7">
        <f t="shared" si="14"/>
        <v>891.22094912500006</v>
      </c>
    </row>
    <row r="934" spans="1:7" x14ac:dyDescent="0.3">
      <c r="A934" t="s">
        <v>3193</v>
      </c>
      <c r="B934" t="s">
        <v>3488</v>
      </c>
      <c r="C934" t="s">
        <v>3489</v>
      </c>
      <c r="D934">
        <v>1</v>
      </c>
      <c r="E934" s="1">
        <v>1385</v>
      </c>
      <c r="F934" s="5">
        <v>3.5000000000000003E-2</v>
      </c>
      <c r="G934" s="7">
        <f t="shared" si="14"/>
        <v>1346.5489375</v>
      </c>
    </row>
    <row r="935" spans="1:7" x14ac:dyDescent="0.3">
      <c r="A935" t="s">
        <v>3193</v>
      </c>
      <c r="B935" t="s">
        <v>3490</v>
      </c>
      <c r="C935" t="s">
        <v>3491</v>
      </c>
      <c r="D935">
        <v>1</v>
      </c>
      <c r="E935" s="1">
        <v>1385</v>
      </c>
      <c r="F935" s="5">
        <v>3.5000000000000003E-2</v>
      </c>
      <c r="G935" s="7">
        <f t="shared" si="14"/>
        <v>1346.5489375</v>
      </c>
    </row>
    <row r="936" spans="1:7" x14ac:dyDescent="0.3">
      <c r="A936" t="s">
        <v>3193</v>
      </c>
      <c r="B936" t="s">
        <v>3492</v>
      </c>
      <c r="C936" t="s">
        <v>3493</v>
      </c>
      <c r="D936">
        <v>1</v>
      </c>
      <c r="E936" s="1">
        <v>1685</v>
      </c>
      <c r="F936" s="5">
        <v>3.5000000000000003E-2</v>
      </c>
      <c r="G936" s="7">
        <f t="shared" si="14"/>
        <v>1638.2201875000001</v>
      </c>
    </row>
    <row r="937" spans="1:7" x14ac:dyDescent="0.3">
      <c r="A937" t="s">
        <v>3193</v>
      </c>
      <c r="B937" t="s">
        <v>3494</v>
      </c>
      <c r="C937" t="s">
        <v>3495</v>
      </c>
      <c r="D937">
        <v>1</v>
      </c>
      <c r="E937" s="1">
        <v>1685</v>
      </c>
      <c r="F937" s="5">
        <v>3.5000000000000003E-2</v>
      </c>
      <c r="G937" s="7">
        <f t="shared" si="14"/>
        <v>1638.2201875000001</v>
      </c>
    </row>
    <row r="938" spans="1:7" x14ac:dyDescent="0.3">
      <c r="A938" t="s">
        <v>3193</v>
      </c>
      <c r="B938" t="s">
        <v>3496</v>
      </c>
      <c r="C938" t="s">
        <v>3497</v>
      </c>
      <c r="D938">
        <v>1</v>
      </c>
      <c r="E938" s="1">
        <v>780</v>
      </c>
      <c r="F938" s="5">
        <v>3.5000000000000003E-2</v>
      </c>
      <c r="G938" s="7">
        <f t="shared" si="14"/>
        <v>758.34524999999996</v>
      </c>
    </row>
    <row r="939" spans="1:7" x14ac:dyDescent="0.3">
      <c r="A939" t="s">
        <v>3193</v>
      </c>
      <c r="B939" t="s">
        <v>3498</v>
      </c>
      <c r="C939" t="s">
        <v>3499</v>
      </c>
      <c r="D939">
        <v>1</v>
      </c>
      <c r="E939" s="1">
        <v>780</v>
      </c>
      <c r="F939" s="5">
        <v>3.5000000000000003E-2</v>
      </c>
      <c r="G939" s="7">
        <f t="shared" si="14"/>
        <v>758.34524999999996</v>
      </c>
    </row>
    <row r="940" spans="1:7" x14ac:dyDescent="0.3">
      <c r="A940" t="s">
        <v>3193</v>
      </c>
      <c r="B940" t="s">
        <v>3500</v>
      </c>
      <c r="C940" t="s">
        <v>3501</v>
      </c>
      <c r="D940">
        <v>1</v>
      </c>
      <c r="E940" s="1">
        <v>750</v>
      </c>
      <c r="F940" s="5">
        <v>3.5000000000000003E-2</v>
      </c>
      <c r="G940" s="7">
        <f t="shared" si="14"/>
        <v>729.17812500000002</v>
      </c>
    </row>
    <row r="941" spans="1:7" x14ac:dyDescent="0.3">
      <c r="A941" t="s">
        <v>3193</v>
      </c>
      <c r="B941" t="s">
        <v>3502</v>
      </c>
      <c r="C941" t="s">
        <v>3503</v>
      </c>
      <c r="D941">
        <v>1</v>
      </c>
      <c r="E941" s="1">
        <v>750</v>
      </c>
      <c r="F941" s="5">
        <v>3.5000000000000003E-2</v>
      </c>
      <c r="G941" s="7">
        <f t="shared" si="14"/>
        <v>729.17812500000002</v>
      </c>
    </row>
    <row r="942" spans="1:7" x14ac:dyDescent="0.3">
      <c r="A942" t="s">
        <v>3193</v>
      </c>
      <c r="B942" t="s">
        <v>3504</v>
      </c>
      <c r="C942" t="s">
        <v>3505</v>
      </c>
      <c r="D942">
        <v>1</v>
      </c>
      <c r="E942" s="1">
        <v>780</v>
      </c>
      <c r="F942" s="5">
        <v>3.5000000000000003E-2</v>
      </c>
      <c r="G942" s="7">
        <f t="shared" si="14"/>
        <v>758.34524999999996</v>
      </c>
    </row>
    <row r="943" spans="1:7" x14ac:dyDescent="0.3">
      <c r="A943" t="s">
        <v>3193</v>
      </c>
      <c r="B943" t="s">
        <v>3506</v>
      </c>
      <c r="C943" t="s">
        <v>3507</v>
      </c>
      <c r="D943">
        <v>1</v>
      </c>
      <c r="E943" s="1">
        <v>780</v>
      </c>
      <c r="F943" s="5">
        <v>3.5000000000000003E-2</v>
      </c>
      <c r="G943" s="7">
        <f t="shared" si="14"/>
        <v>758.34524999999996</v>
      </c>
    </row>
    <row r="944" spans="1:7" x14ac:dyDescent="0.3">
      <c r="A944" t="s">
        <v>3193</v>
      </c>
      <c r="B944" t="s">
        <v>3508</v>
      </c>
      <c r="C944" t="s">
        <v>3509</v>
      </c>
      <c r="D944">
        <v>1</v>
      </c>
      <c r="E944" s="1">
        <v>780</v>
      </c>
      <c r="F944" s="5">
        <v>3.5000000000000003E-2</v>
      </c>
      <c r="G944" s="7">
        <f t="shared" si="14"/>
        <v>758.34524999999996</v>
      </c>
    </row>
    <row r="945" spans="1:7" x14ac:dyDescent="0.3">
      <c r="A945" t="s">
        <v>3193</v>
      </c>
      <c r="B945" t="s">
        <v>3510</v>
      </c>
      <c r="C945" t="s">
        <v>3511</v>
      </c>
      <c r="D945">
        <v>1</v>
      </c>
      <c r="E945" s="1">
        <v>780</v>
      </c>
      <c r="F945" s="5">
        <v>3.5000000000000003E-2</v>
      </c>
      <c r="G945" s="7">
        <f t="shared" si="14"/>
        <v>758.34524999999996</v>
      </c>
    </row>
    <row r="946" spans="1:7" x14ac:dyDescent="0.3">
      <c r="A946" t="s">
        <v>3193</v>
      </c>
      <c r="B946" t="s">
        <v>3512</v>
      </c>
      <c r="C946" t="s">
        <v>3513</v>
      </c>
      <c r="D946">
        <v>1</v>
      </c>
      <c r="E946" s="1">
        <v>780</v>
      </c>
      <c r="F946" s="5">
        <v>3.5000000000000003E-2</v>
      </c>
      <c r="G946" s="7">
        <f t="shared" si="14"/>
        <v>758.34524999999996</v>
      </c>
    </row>
    <row r="947" spans="1:7" x14ac:dyDescent="0.3">
      <c r="A947" t="s">
        <v>3193</v>
      </c>
      <c r="B947" t="s">
        <v>3514</v>
      </c>
      <c r="C947" t="s">
        <v>3515</v>
      </c>
      <c r="D947">
        <v>1</v>
      </c>
      <c r="E947" s="1">
        <v>750</v>
      </c>
      <c r="F947" s="5">
        <v>3.5000000000000003E-2</v>
      </c>
      <c r="G947" s="7">
        <f t="shared" si="14"/>
        <v>729.17812500000002</v>
      </c>
    </row>
    <row r="948" spans="1:7" x14ac:dyDescent="0.3">
      <c r="A948" t="s">
        <v>3193</v>
      </c>
      <c r="B948" t="s">
        <v>3516</v>
      </c>
      <c r="C948" t="s">
        <v>3517</v>
      </c>
      <c r="D948">
        <v>1</v>
      </c>
      <c r="E948" s="1">
        <v>780</v>
      </c>
      <c r="F948" s="5">
        <v>3.5000000000000003E-2</v>
      </c>
      <c r="G948" s="7">
        <f t="shared" si="14"/>
        <v>758.34524999999996</v>
      </c>
    </row>
    <row r="949" spans="1:7" x14ac:dyDescent="0.3">
      <c r="A949" t="s">
        <v>3193</v>
      </c>
      <c r="B949" t="s">
        <v>3518</v>
      </c>
      <c r="C949" t="s">
        <v>3519</v>
      </c>
      <c r="D949">
        <v>1</v>
      </c>
      <c r="E949" s="1">
        <v>780</v>
      </c>
      <c r="F949" s="5">
        <v>3.5000000000000003E-2</v>
      </c>
      <c r="G949" s="7">
        <f t="shared" si="14"/>
        <v>758.34524999999996</v>
      </c>
    </row>
    <row r="950" spans="1:7" x14ac:dyDescent="0.3">
      <c r="A950" t="s">
        <v>3193</v>
      </c>
      <c r="B950" t="s">
        <v>3520</v>
      </c>
      <c r="C950" t="s">
        <v>3521</v>
      </c>
      <c r="D950">
        <v>1</v>
      </c>
      <c r="E950" s="1">
        <v>1100</v>
      </c>
      <c r="F950" s="5">
        <v>3.5000000000000003E-2</v>
      </c>
      <c r="G950" s="7">
        <f t="shared" si="14"/>
        <v>1069.4612500000001</v>
      </c>
    </row>
    <row r="951" spans="1:7" x14ac:dyDescent="0.3">
      <c r="A951" t="s">
        <v>3193</v>
      </c>
      <c r="B951" t="s">
        <v>3522</v>
      </c>
      <c r="C951" t="s">
        <v>3523</v>
      </c>
      <c r="D951">
        <v>1</v>
      </c>
      <c r="E951" s="1">
        <v>1000</v>
      </c>
      <c r="F951" s="5">
        <v>3.5000000000000003E-2</v>
      </c>
      <c r="G951" s="7">
        <f t="shared" si="14"/>
        <v>972.23750000000007</v>
      </c>
    </row>
    <row r="952" spans="1:7" x14ac:dyDescent="0.3">
      <c r="A952" t="s">
        <v>3193</v>
      </c>
      <c r="B952" t="s">
        <v>3524</v>
      </c>
      <c r="C952" t="s">
        <v>3525</v>
      </c>
      <c r="D952">
        <v>1</v>
      </c>
      <c r="E952" s="1">
        <v>750</v>
      </c>
      <c r="F952" s="5">
        <v>3.5000000000000003E-2</v>
      </c>
      <c r="G952" s="7">
        <f t="shared" si="14"/>
        <v>729.17812500000002</v>
      </c>
    </row>
    <row r="953" spans="1:7" x14ac:dyDescent="0.3">
      <c r="A953" t="s">
        <v>3193</v>
      </c>
      <c r="B953" t="s">
        <v>3526</v>
      </c>
      <c r="C953" t="s">
        <v>3527</v>
      </c>
      <c r="D953">
        <v>1</v>
      </c>
      <c r="E953" s="1">
        <v>1100</v>
      </c>
      <c r="F953" s="5">
        <v>3.5000000000000003E-2</v>
      </c>
      <c r="G953" s="7">
        <f t="shared" si="14"/>
        <v>1069.4612500000001</v>
      </c>
    </row>
    <row r="954" spans="1:7" x14ac:dyDescent="0.3">
      <c r="A954" t="s">
        <v>3193</v>
      </c>
      <c r="B954" t="s">
        <v>3528</v>
      </c>
      <c r="C954" t="s">
        <v>3529</v>
      </c>
      <c r="D954">
        <v>1</v>
      </c>
      <c r="E954" s="1">
        <v>1100</v>
      </c>
      <c r="F954" s="5">
        <v>3.5000000000000003E-2</v>
      </c>
      <c r="G954" s="7">
        <f t="shared" si="14"/>
        <v>1069.4612500000001</v>
      </c>
    </row>
    <row r="955" spans="1:7" x14ac:dyDescent="0.3">
      <c r="A955" t="s">
        <v>3193</v>
      </c>
      <c r="B955" t="s">
        <v>3554</v>
      </c>
      <c r="C955" t="s">
        <v>3555</v>
      </c>
      <c r="D955">
        <v>1</v>
      </c>
      <c r="E955" s="1">
        <v>917</v>
      </c>
      <c r="F955" s="5">
        <v>3.5000000000000003E-2</v>
      </c>
      <c r="G955" s="7">
        <f t="shared" si="14"/>
        <v>891.54178750000005</v>
      </c>
    </row>
    <row r="956" spans="1:7" x14ac:dyDescent="0.3">
      <c r="A956" t="s">
        <v>3193</v>
      </c>
      <c r="B956" t="s">
        <v>3556</v>
      </c>
      <c r="C956" t="s">
        <v>3557</v>
      </c>
      <c r="D956">
        <v>1</v>
      </c>
      <c r="E956" s="1">
        <v>833.33</v>
      </c>
      <c r="F956" s="5">
        <v>3.5000000000000003E-2</v>
      </c>
      <c r="G956" s="7">
        <f t="shared" si="14"/>
        <v>810.19467587500003</v>
      </c>
    </row>
    <row r="957" spans="1:7" x14ac:dyDescent="0.3">
      <c r="A957" t="s">
        <v>3193</v>
      </c>
      <c r="B957" t="s">
        <v>3558</v>
      </c>
      <c r="C957" t="s">
        <v>3559</v>
      </c>
      <c r="D957">
        <v>1</v>
      </c>
      <c r="E957" s="1">
        <v>583.33000000000004</v>
      </c>
      <c r="F957" s="5">
        <v>3.5000000000000003E-2</v>
      </c>
      <c r="G957" s="7">
        <f t="shared" si="14"/>
        <v>567.1353008750001</v>
      </c>
    </row>
    <row r="958" spans="1:7" x14ac:dyDescent="0.3">
      <c r="A958" t="s">
        <v>3193</v>
      </c>
      <c r="B958" t="s">
        <v>3560</v>
      </c>
      <c r="C958" t="s">
        <v>3561</v>
      </c>
      <c r="D958">
        <v>1</v>
      </c>
      <c r="E958" s="1">
        <v>1250</v>
      </c>
      <c r="F958" s="5">
        <v>3.5000000000000003E-2</v>
      </c>
      <c r="G958" s="7">
        <f t="shared" si="14"/>
        <v>1215.296875</v>
      </c>
    </row>
    <row r="959" spans="1:7" x14ac:dyDescent="0.3">
      <c r="A959" t="s">
        <v>3193</v>
      </c>
      <c r="B959" t="s">
        <v>3562</v>
      </c>
      <c r="C959" t="s">
        <v>3563</v>
      </c>
      <c r="D959">
        <v>1</v>
      </c>
      <c r="E959" s="1">
        <v>1666.67</v>
      </c>
      <c r="F959" s="5">
        <v>3.5000000000000003E-2</v>
      </c>
      <c r="G959" s="7">
        <f t="shared" si="14"/>
        <v>1620.3990741250002</v>
      </c>
    </row>
    <row r="960" spans="1:7" x14ac:dyDescent="0.3">
      <c r="A960" t="s">
        <v>3193</v>
      </c>
      <c r="B960" t="s">
        <v>3564</v>
      </c>
      <c r="C960" t="s">
        <v>3565</v>
      </c>
      <c r="D960">
        <v>1</v>
      </c>
      <c r="E960" s="1">
        <v>2083.33</v>
      </c>
      <c r="F960" s="5">
        <v>3.5000000000000003E-2</v>
      </c>
      <c r="G960" s="7">
        <f t="shared" si="14"/>
        <v>2025.4915508749998</v>
      </c>
    </row>
    <row r="961" spans="1:7" x14ac:dyDescent="0.3">
      <c r="A961" t="s">
        <v>3193</v>
      </c>
      <c r="B961" t="s">
        <v>3566</v>
      </c>
      <c r="C961" t="s">
        <v>3567</v>
      </c>
      <c r="D961">
        <v>1</v>
      </c>
      <c r="E961" s="1">
        <v>2300</v>
      </c>
      <c r="F961" s="5">
        <v>3.5000000000000003E-2</v>
      </c>
      <c r="G961" s="7">
        <f t="shared" si="14"/>
        <v>2236.1462500000002</v>
      </c>
    </row>
    <row r="962" spans="1:7" x14ac:dyDescent="0.3">
      <c r="A962" t="s">
        <v>3193</v>
      </c>
      <c r="B962" t="s">
        <v>3568</v>
      </c>
      <c r="C962" t="s">
        <v>3569</v>
      </c>
      <c r="D962">
        <v>1</v>
      </c>
      <c r="E962" s="1">
        <v>593.32000000000005</v>
      </c>
      <c r="F962" s="5">
        <v>3.5000000000000003E-2</v>
      </c>
      <c r="G962" s="7">
        <f t="shared" si="14"/>
        <v>576.84795350000002</v>
      </c>
    </row>
    <row r="963" spans="1:7" x14ac:dyDescent="0.3">
      <c r="A963" t="s">
        <v>3193</v>
      </c>
      <c r="B963" t="s">
        <v>3570</v>
      </c>
      <c r="C963" t="s">
        <v>3571</v>
      </c>
      <c r="D963">
        <v>1</v>
      </c>
      <c r="E963" s="1">
        <v>723.93</v>
      </c>
      <c r="F963" s="5">
        <v>3.5000000000000003E-2</v>
      </c>
      <c r="G963" s="7">
        <f t="shared" ref="G963:G1026" si="15">E963*(1-F963)*(1+0.75%)</f>
        <v>703.83189337500005</v>
      </c>
    </row>
    <row r="964" spans="1:7" x14ac:dyDescent="0.3">
      <c r="A964" t="s">
        <v>3193</v>
      </c>
      <c r="B964" t="s">
        <v>3572</v>
      </c>
      <c r="C964" t="s">
        <v>3573</v>
      </c>
      <c r="D964">
        <v>1</v>
      </c>
      <c r="E964" s="1">
        <v>1466.67</v>
      </c>
      <c r="F964" s="5">
        <v>3.5000000000000003E-2</v>
      </c>
      <c r="G964" s="7">
        <f t="shared" si="15"/>
        <v>1425.951574125</v>
      </c>
    </row>
    <row r="965" spans="1:7" x14ac:dyDescent="0.3">
      <c r="A965" t="s">
        <v>3193</v>
      </c>
      <c r="B965" t="s">
        <v>3574</v>
      </c>
      <c r="C965" t="s">
        <v>3575</v>
      </c>
      <c r="D965">
        <v>1</v>
      </c>
      <c r="E965" s="1">
        <v>916.67</v>
      </c>
      <c r="F965" s="5">
        <v>3.5000000000000003E-2</v>
      </c>
      <c r="G965" s="7">
        <f t="shared" si="15"/>
        <v>891.22094912500006</v>
      </c>
    </row>
    <row r="966" spans="1:7" x14ac:dyDescent="0.3">
      <c r="A966" t="s">
        <v>3193</v>
      </c>
      <c r="B966" t="s">
        <v>3576</v>
      </c>
      <c r="C966" t="s">
        <v>3577</v>
      </c>
      <c r="D966">
        <v>1</v>
      </c>
      <c r="E966" s="1">
        <v>916.67</v>
      </c>
      <c r="F966" s="5">
        <v>3.5000000000000003E-2</v>
      </c>
      <c r="G966" s="7">
        <f t="shared" si="15"/>
        <v>891.22094912500006</v>
      </c>
    </row>
    <row r="967" spans="1:7" x14ac:dyDescent="0.3">
      <c r="A967" t="s">
        <v>3193</v>
      </c>
      <c r="B967" t="s">
        <v>3578</v>
      </c>
      <c r="C967" t="s">
        <v>3579</v>
      </c>
      <c r="D967">
        <v>1</v>
      </c>
      <c r="E967" s="1">
        <v>615</v>
      </c>
      <c r="F967" s="5">
        <v>3.5000000000000003E-2</v>
      </c>
      <c r="G967" s="7">
        <f t="shared" si="15"/>
        <v>597.92606250000006</v>
      </c>
    </row>
    <row r="968" spans="1:7" x14ac:dyDescent="0.3">
      <c r="A968" t="s">
        <v>3193</v>
      </c>
      <c r="B968" t="s">
        <v>3580</v>
      </c>
      <c r="C968" t="s">
        <v>3581</v>
      </c>
      <c r="D968">
        <v>1</v>
      </c>
      <c r="E968" s="1">
        <v>615</v>
      </c>
      <c r="F968" s="5">
        <v>3.5000000000000003E-2</v>
      </c>
      <c r="G968" s="7">
        <f t="shared" si="15"/>
        <v>597.92606250000006</v>
      </c>
    </row>
    <row r="969" spans="1:7" x14ac:dyDescent="0.3">
      <c r="A969" t="s">
        <v>3193</v>
      </c>
      <c r="B969" t="s">
        <v>3582</v>
      </c>
      <c r="C969" t="s">
        <v>3583</v>
      </c>
      <c r="D969">
        <v>1</v>
      </c>
      <c r="E969" s="1">
        <v>978.33</v>
      </c>
      <c r="F969" s="5">
        <v>3.5000000000000003E-2</v>
      </c>
      <c r="G969" s="7">
        <f t="shared" si="15"/>
        <v>951.16911337500005</v>
      </c>
    </row>
    <row r="970" spans="1:7" x14ac:dyDescent="0.3">
      <c r="A970" t="s">
        <v>3193</v>
      </c>
      <c r="B970" t="s">
        <v>3584</v>
      </c>
      <c r="C970" t="s">
        <v>3585</v>
      </c>
      <c r="D970">
        <v>1</v>
      </c>
      <c r="E970" s="1">
        <v>978.33</v>
      </c>
      <c r="F970" s="5">
        <v>3.5000000000000003E-2</v>
      </c>
      <c r="G970" s="7">
        <f t="shared" si="15"/>
        <v>951.16911337500005</v>
      </c>
    </row>
    <row r="971" spans="1:7" x14ac:dyDescent="0.3">
      <c r="A971" t="s">
        <v>3193</v>
      </c>
      <c r="B971" t="s">
        <v>3586</v>
      </c>
      <c r="C971" t="s">
        <v>3587</v>
      </c>
      <c r="D971">
        <v>1</v>
      </c>
      <c r="E971" s="1">
        <v>1383.33</v>
      </c>
      <c r="F971" s="5">
        <v>3.5000000000000003E-2</v>
      </c>
      <c r="G971" s="7">
        <f t="shared" si="15"/>
        <v>1344.9253008749999</v>
      </c>
    </row>
    <row r="972" spans="1:7" x14ac:dyDescent="0.3">
      <c r="A972" t="s">
        <v>3193</v>
      </c>
      <c r="B972" t="s">
        <v>3588</v>
      </c>
      <c r="C972" t="s">
        <v>3589</v>
      </c>
      <c r="D972">
        <v>1</v>
      </c>
      <c r="E972" s="1">
        <v>1383.33</v>
      </c>
      <c r="F972" s="5">
        <v>3.5000000000000003E-2</v>
      </c>
      <c r="G972" s="7">
        <f t="shared" si="15"/>
        <v>1344.9253008749999</v>
      </c>
    </row>
    <row r="973" spans="1:7" x14ac:dyDescent="0.3">
      <c r="A973" t="s">
        <v>3193</v>
      </c>
      <c r="B973" t="s">
        <v>3590</v>
      </c>
      <c r="C973" t="s">
        <v>3591</v>
      </c>
      <c r="D973">
        <v>1</v>
      </c>
      <c r="E973" s="1">
        <v>3970</v>
      </c>
      <c r="F973" s="5">
        <v>3.5000000000000003E-2</v>
      </c>
      <c r="G973" s="7">
        <f t="shared" si="15"/>
        <v>3859.7828749999999</v>
      </c>
    </row>
    <row r="974" spans="1:7" x14ac:dyDescent="0.3">
      <c r="A974" t="s">
        <v>3193</v>
      </c>
      <c r="B974" t="s">
        <v>3592</v>
      </c>
      <c r="C974" t="s">
        <v>3593</v>
      </c>
      <c r="D974">
        <v>1</v>
      </c>
      <c r="E974" s="1">
        <v>3970</v>
      </c>
      <c r="F974" s="5">
        <v>3.5000000000000003E-2</v>
      </c>
      <c r="G974" s="7">
        <f t="shared" si="15"/>
        <v>3859.7828749999999</v>
      </c>
    </row>
    <row r="975" spans="1:7" x14ac:dyDescent="0.3">
      <c r="A975" t="s">
        <v>3193</v>
      </c>
      <c r="B975" t="s">
        <v>3594</v>
      </c>
      <c r="C975" t="s">
        <v>3595</v>
      </c>
      <c r="D975">
        <v>1</v>
      </c>
      <c r="E975" s="1">
        <v>5032.5</v>
      </c>
      <c r="F975" s="5">
        <v>3.5000000000000003E-2</v>
      </c>
      <c r="G975" s="7">
        <f t="shared" si="15"/>
        <v>4892.7852187500002</v>
      </c>
    </row>
    <row r="976" spans="1:7" x14ac:dyDescent="0.3">
      <c r="A976" t="s">
        <v>3193</v>
      </c>
      <c r="B976" t="s">
        <v>3596</v>
      </c>
      <c r="C976" t="s">
        <v>3597</v>
      </c>
      <c r="D976">
        <v>1</v>
      </c>
      <c r="E976" s="1">
        <v>5032.5</v>
      </c>
      <c r="F976" s="5">
        <v>3.5000000000000003E-2</v>
      </c>
      <c r="G976" s="7">
        <f t="shared" si="15"/>
        <v>4892.7852187500002</v>
      </c>
    </row>
    <row r="977" spans="1:7" x14ac:dyDescent="0.3">
      <c r="A977" t="s">
        <v>3193</v>
      </c>
      <c r="B977" t="s">
        <v>3598</v>
      </c>
      <c r="C977" t="s">
        <v>3599</v>
      </c>
      <c r="D977">
        <v>1</v>
      </c>
      <c r="E977" s="1">
        <v>750</v>
      </c>
      <c r="F977" s="5">
        <v>3.5000000000000003E-2</v>
      </c>
      <c r="G977" s="7">
        <f t="shared" si="15"/>
        <v>729.17812500000002</v>
      </c>
    </row>
    <row r="978" spans="1:7" x14ac:dyDescent="0.3">
      <c r="A978" t="s">
        <v>3193</v>
      </c>
      <c r="B978" t="s">
        <v>3600</v>
      </c>
      <c r="C978" t="s">
        <v>3601</v>
      </c>
      <c r="D978">
        <v>1</v>
      </c>
      <c r="E978" s="1">
        <v>750</v>
      </c>
      <c r="F978" s="5">
        <v>3.5000000000000003E-2</v>
      </c>
      <c r="G978" s="7">
        <f t="shared" si="15"/>
        <v>729.17812500000002</v>
      </c>
    </row>
    <row r="979" spans="1:7" x14ac:dyDescent="0.3">
      <c r="A979" t="s">
        <v>3193</v>
      </c>
      <c r="B979" t="s">
        <v>3602</v>
      </c>
      <c r="C979" t="s">
        <v>3603</v>
      </c>
      <c r="D979">
        <v>1</v>
      </c>
      <c r="E979" s="1">
        <v>1200</v>
      </c>
      <c r="F979" s="5">
        <v>3.5000000000000003E-2</v>
      </c>
      <c r="G979" s="7">
        <f t="shared" si="15"/>
        <v>1166.6850000000002</v>
      </c>
    </row>
    <row r="980" spans="1:7" x14ac:dyDescent="0.3">
      <c r="A980" t="s">
        <v>3193</v>
      </c>
      <c r="B980" t="s">
        <v>3604</v>
      </c>
      <c r="C980" t="s">
        <v>3605</v>
      </c>
      <c r="D980">
        <v>1</v>
      </c>
      <c r="E980" s="1">
        <v>1200</v>
      </c>
      <c r="F980" s="5">
        <v>3.5000000000000003E-2</v>
      </c>
      <c r="G980" s="7">
        <f t="shared" si="15"/>
        <v>1166.6850000000002</v>
      </c>
    </row>
    <row r="981" spans="1:7" x14ac:dyDescent="0.3">
      <c r="A981" t="s">
        <v>3193</v>
      </c>
      <c r="B981" t="s">
        <v>3606</v>
      </c>
      <c r="C981" t="s">
        <v>3607</v>
      </c>
      <c r="D981">
        <v>1</v>
      </c>
      <c r="E981" s="1">
        <v>1383.33</v>
      </c>
      <c r="F981" s="5">
        <v>3.5000000000000003E-2</v>
      </c>
      <c r="G981" s="7">
        <f t="shared" si="15"/>
        <v>1344.9253008749999</v>
      </c>
    </row>
    <row r="982" spans="1:7" x14ac:dyDescent="0.3">
      <c r="A982" t="s">
        <v>3193</v>
      </c>
      <c r="B982" t="s">
        <v>3608</v>
      </c>
      <c r="C982" t="s">
        <v>3609</v>
      </c>
      <c r="D982">
        <v>1</v>
      </c>
      <c r="E982" s="1">
        <v>1383.33</v>
      </c>
      <c r="F982" s="5">
        <v>3.5000000000000003E-2</v>
      </c>
      <c r="G982" s="7">
        <f t="shared" si="15"/>
        <v>1344.9253008749999</v>
      </c>
    </row>
    <row r="983" spans="1:7" x14ac:dyDescent="0.3">
      <c r="A983" t="s">
        <v>3193</v>
      </c>
      <c r="B983" t="s">
        <v>3610</v>
      </c>
      <c r="C983" t="s">
        <v>3611</v>
      </c>
      <c r="D983">
        <v>1</v>
      </c>
      <c r="E983" s="1">
        <v>780</v>
      </c>
      <c r="F983" s="5">
        <v>3.5000000000000003E-2</v>
      </c>
      <c r="G983" s="7">
        <f t="shared" si="15"/>
        <v>758.34524999999996</v>
      </c>
    </row>
    <row r="984" spans="1:7" x14ac:dyDescent="0.3">
      <c r="A984" t="s">
        <v>3193</v>
      </c>
      <c r="B984" t="s">
        <v>3612</v>
      </c>
      <c r="C984" t="s">
        <v>3613</v>
      </c>
      <c r="D984">
        <v>1</v>
      </c>
      <c r="E984" s="1">
        <v>916.67</v>
      </c>
      <c r="F984" s="5">
        <v>3.5000000000000003E-2</v>
      </c>
      <c r="G984" s="7">
        <f t="shared" si="15"/>
        <v>891.22094912500006</v>
      </c>
    </row>
    <row r="985" spans="1:7" x14ac:dyDescent="0.3">
      <c r="A985" t="s">
        <v>3193</v>
      </c>
      <c r="B985" t="s">
        <v>3614</v>
      </c>
      <c r="C985" t="s">
        <v>3615</v>
      </c>
      <c r="D985">
        <v>1</v>
      </c>
      <c r="E985" s="1">
        <v>687.5</v>
      </c>
      <c r="F985" s="5">
        <v>3.5000000000000003E-2</v>
      </c>
      <c r="G985" s="7">
        <f t="shared" si="15"/>
        <v>668.41328125000007</v>
      </c>
    </row>
    <row r="986" spans="1:7" x14ac:dyDescent="0.3">
      <c r="A986" t="s">
        <v>3193</v>
      </c>
      <c r="B986" t="s">
        <v>3616</v>
      </c>
      <c r="C986" t="s">
        <v>3617</v>
      </c>
      <c r="D986">
        <v>1</v>
      </c>
      <c r="E986" s="1">
        <v>780</v>
      </c>
      <c r="F986" s="5">
        <v>3.5000000000000003E-2</v>
      </c>
      <c r="G986" s="7">
        <f t="shared" si="15"/>
        <v>758.34524999999996</v>
      </c>
    </row>
    <row r="987" spans="1:7" x14ac:dyDescent="0.3">
      <c r="A987" t="s">
        <v>3193</v>
      </c>
      <c r="B987" t="s">
        <v>3618</v>
      </c>
      <c r="C987" t="s">
        <v>3619</v>
      </c>
      <c r="D987">
        <v>1</v>
      </c>
      <c r="E987" s="1">
        <v>780</v>
      </c>
      <c r="F987" s="5">
        <v>3.5000000000000003E-2</v>
      </c>
      <c r="G987" s="7">
        <f t="shared" si="15"/>
        <v>758.34524999999996</v>
      </c>
    </row>
    <row r="988" spans="1:7" x14ac:dyDescent="0.3">
      <c r="A988" t="s">
        <v>3193</v>
      </c>
      <c r="B988" t="s">
        <v>3620</v>
      </c>
      <c r="C988" t="s">
        <v>3621</v>
      </c>
      <c r="D988">
        <v>1</v>
      </c>
      <c r="E988" s="1">
        <v>705.88</v>
      </c>
      <c r="F988" s="5">
        <v>3.5000000000000003E-2</v>
      </c>
      <c r="G988" s="7">
        <f t="shared" si="15"/>
        <v>686.28300649999994</v>
      </c>
    </row>
    <row r="989" spans="1:7" x14ac:dyDescent="0.3">
      <c r="A989" t="s">
        <v>3193</v>
      </c>
      <c r="B989" t="s">
        <v>3622</v>
      </c>
      <c r="C989" t="s">
        <v>3623</v>
      </c>
      <c r="D989">
        <v>1</v>
      </c>
      <c r="E989" s="1">
        <v>705.88</v>
      </c>
      <c r="F989" s="5">
        <v>3.5000000000000003E-2</v>
      </c>
      <c r="G989" s="7">
        <f t="shared" si="15"/>
        <v>686.28300649999994</v>
      </c>
    </row>
    <row r="990" spans="1:7" x14ac:dyDescent="0.3">
      <c r="A990" t="s">
        <v>3193</v>
      </c>
      <c r="B990" t="s">
        <v>3624</v>
      </c>
      <c r="C990" t="s">
        <v>3625</v>
      </c>
      <c r="D990">
        <v>1</v>
      </c>
      <c r="E990" s="1">
        <v>1120.5</v>
      </c>
      <c r="F990" s="5">
        <v>3.5000000000000003E-2</v>
      </c>
      <c r="G990" s="7">
        <f t="shared" si="15"/>
        <v>1089.39211875</v>
      </c>
    </row>
    <row r="991" spans="1:7" x14ac:dyDescent="0.3">
      <c r="A991" t="s">
        <v>3193</v>
      </c>
      <c r="B991" t="s">
        <v>3626</v>
      </c>
      <c r="C991" t="s">
        <v>3627</v>
      </c>
      <c r="D991">
        <v>1</v>
      </c>
      <c r="E991" s="1">
        <v>17.55</v>
      </c>
      <c r="F991" s="5">
        <v>3.5000000000000003E-2</v>
      </c>
      <c r="G991" s="7">
        <f t="shared" si="15"/>
        <v>17.062768124999998</v>
      </c>
    </row>
    <row r="992" spans="1:7" x14ac:dyDescent="0.3">
      <c r="A992" t="s">
        <v>3193</v>
      </c>
      <c r="B992" t="s">
        <v>3628</v>
      </c>
      <c r="C992" t="s">
        <v>3629</v>
      </c>
      <c r="D992">
        <v>1</v>
      </c>
      <c r="E992" s="1">
        <v>687.5</v>
      </c>
      <c r="F992" s="5">
        <v>3.5000000000000003E-2</v>
      </c>
      <c r="G992" s="7">
        <f t="shared" si="15"/>
        <v>668.41328125000007</v>
      </c>
    </row>
    <row r="993" spans="1:7" x14ac:dyDescent="0.3">
      <c r="A993" t="s">
        <v>3193</v>
      </c>
      <c r="B993" t="s">
        <v>3630</v>
      </c>
      <c r="C993" t="s">
        <v>3631</v>
      </c>
      <c r="D993">
        <v>1</v>
      </c>
      <c r="E993" s="1">
        <v>562.5</v>
      </c>
      <c r="F993" s="5">
        <v>3.5000000000000003E-2</v>
      </c>
      <c r="G993" s="7">
        <f t="shared" si="15"/>
        <v>546.88359375000005</v>
      </c>
    </row>
    <row r="994" spans="1:7" x14ac:dyDescent="0.3">
      <c r="A994" t="s">
        <v>3193</v>
      </c>
      <c r="B994" t="s">
        <v>3632</v>
      </c>
      <c r="C994" t="s">
        <v>3633</v>
      </c>
      <c r="D994">
        <v>1</v>
      </c>
      <c r="E994" s="1">
        <v>562.5</v>
      </c>
      <c r="F994" s="5">
        <v>3.5000000000000003E-2</v>
      </c>
      <c r="G994" s="7">
        <f t="shared" si="15"/>
        <v>546.88359375000005</v>
      </c>
    </row>
    <row r="995" spans="1:7" x14ac:dyDescent="0.3">
      <c r="A995" t="s">
        <v>3193</v>
      </c>
      <c r="B995" t="s">
        <v>3634</v>
      </c>
      <c r="C995" t="s">
        <v>3635</v>
      </c>
      <c r="D995">
        <v>1</v>
      </c>
      <c r="E995" s="1">
        <v>687.5</v>
      </c>
      <c r="F995" s="5">
        <v>3.5000000000000003E-2</v>
      </c>
      <c r="G995" s="7">
        <f t="shared" si="15"/>
        <v>668.41328125000007</v>
      </c>
    </row>
    <row r="996" spans="1:7" x14ac:dyDescent="0.3">
      <c r="A996" t="s">
        <v>3193</v>
      </c>
      <c r="B996" t="s">
        <v>3636</v>
      </c>
      <c r="C996" t="s">
        <v>3637</v>
      </c>
      <c r="D996">
        <v>1</v>
      </c>
      <c r="E996" s="1">
        <v>687.5</v>
      </c>
      <c r="F996" s="5">
        <v>3.5000000000000003E-2</v>
      </c>
      <c r="G996" s="7">
        <f t="shared" si="15"/>
        <v>668.41328125000007</v>
      </c>
    </row>
    <row r="997" spans="1:7" x14ac:dyDescent="0.3">
      <c r="A997" t="s">
        <v>3193</v>
      </c>
      <c r="B997" t="s">
        <v>3638</v>
      </c>
      <c r="C997" t="s">
        <v>3639</v>
      </c>
      <c r="D997">
        <v>1</v>
      </c>
      <c r="E997" s="1">
        <v>562.5</v>
      </c>
      <c r="F997" s="5">
        <v>3.5000000000000003E-2</v>
      </c>
      <c r="G997" s="7">
        <f t="shared" si="15"/>
        <v>546.88359375000005</v>
      </c>
    </row>
    <row r="998" spans="1:7" x14ac:dyDescent="0.3">
      <c r="A998" t="s">
        <v>3193</v>
      </c>
      <c r="B998" t="s">
        <v>3640</v>
      </c>
      <c r="C998" t="s">
        <v>3641</v>
      </c>
      <c r="D998">
        <v>1</v>
      </c>
      <c r="E998" s="1">
        <v>562.5</v>
      </c>
      <c r="F998" s="5">
        <v>3.5000000000000003E-2</v>
      </c>
      <c r="G998" s="7">
        <f t="shared" si="15"/>
        <v>546.88359375000005</v>
      </c>
    </row>
    <row r="999" spans="1:7" x14ac:dyDescent="0.3">
      <c r="A999" t="s">
        <v>3193</v>
      </c>
      <c r="B999" t="s">
        <v>3642</v>
      </c>
      <c r="C999" t="s">
        <v>3643</v>
      </c>
      <c r="D999">
        <v>1</v>
      </c>
      <c r="E999" s="1">
        <v>562.5</v>
      </c>
      <c r="F999" s="5">
        <v>3.5000000000000003E-2</v>
      </c>
      <c r="G999" s="7">
        <f t="shared" si="15"/>
        <v>546.88359375000005</v>
      </c>
    </row>
    <row r="1000" spans="1:7" x14ac:dyDescent="0.3">
      <c r="A1000" t="s">
        <v>3193</v>
      </c>
      <c r="B1000" t="s">
        <v>3644</v>
      </c>
      <c r="C1000" t="s">
        <v>3645</v>
      </c>
      <c r="D1000">
        <v>1</v>
      </c>
      <c r="E1000" s="1">
        <v>150</v>
      </c>
      <c r="F1000" s="5">
        <v>3.5000000000000003E-2</v>
      </c>
      <c r="G1000" s="7">
        <f t="shared" si="15"/>
        <v>145.83562500000002</v>
      </c>
    </row>
    <row r="1001" spans="1:7" x14ac:dyDescent="0.3">
      <c r="A1001" t="s">
        <v>3193</v>
      </c>
      <c r="B1001" t="s">
        <v>3646</v>
      </c>
      <c r="C1001" t="s">
        <v>3647</v>
      </c>
      <c r="D1001">
        <v>1</v>
      </c>
      <c r="E1001" s="1">
        <v>150</v>
      </c>
      <c r="F1001" s="5">
        <v>3.5000000000000003E-2</v>
      </c>
      <c r="G1001" s="7">
        <f t="shared" si="15"/>
        <v>145.83562500000002</v>
      </c>
    </row>
    <row r="1002" spans="1:7" x14ac:dyDescent="0.3">
      <c r="A1002" t="s">
        <v>3193</v>
      </c>
      <c r="B1002" t="s">
        <v>3648</v>
      </c>
      <c r="C1002" t="s">
        <v>3649</v>
      </c>
      <c r="D1002">
        <v>1</v>
      </c>
      <c r="E1002" s="1">
        <v>375</v>
      </c>
      <c r="F1002" s="5">
        <v>3.5000000000000003E-2</v>
      </c>
      <c r="G1002" s="7">
        <f t="shared" si="15"/>
        <v>364.58906250000001</v>
      </c>
    </row>
    <row r="1003" spans="1:7" x14ac:dyDescent="0.3">
      <c r="A1003" t="s">
        <v>3193</v>
      </c>
      <c r="B1003" t="s">
        <v>3650</v>
      </c>
      <c r="C1003" t="s">
        <v>3651</v>
      </c>
      <c r="D1003">
        <v>1</v>
      </c>
      <c r="E1003" s="1">
        <v>375</v>
      </c>
      <c r="F1003" s="5">
        <v>3.5000000000000003E-2</v>
      </c>
      <c r="G1003" s="7">
        <f t="shared" si="15"/>
        <v>364.58906250000001</v>
      </c>
    </row>
    <row r="1004" spans="1:7" x14ac:dyDescent="0.3">
      <c r="A1004" t="s">
        <v>3193</v>
      </c>
      <c r="B1004" t="s">
        <v>3652</v>
      </c>
      <c r="C1004" t="s">
        <v>3653</v>
      </c>
      <c r="D1004">
        <v>1</v>
      </c>
      <c r="E1004" s="1">
        <v>500</v>
      </c>
      <c r="F1004" s="5">
        <v>3.5000000000000003E-2</v>
      </c>
      <c r="G1004" s="7">
        <f t="shared" si="15"/>
        <v>486.11875000000003</v>
      </c>
    </row>
    <row r="1005" spans="1:7" x14ac:dyDescent="0.3">
      <c r="A1005" t="s">
        <v>3193</v>
      </c>
      <c r="B1005" t="s">
        <v>3654</v>
      </c>
      <c r="C1005" t="s">
        <v>3655</v>
      </c>
      <c r="D1005">
        <v>1</v>
      </c>
      <c r="E1005" s="1">
        <v>500</v>
      </c>
      <c r="F1005" s="5">
        <v>3.5000000000000003E-2</v>
      </c>
      <c r="G1005" s="7">
        <f t="shared" si="15"/>
        <v>486.11875000000003</v>
      </c>
    </row>
    <row r="1006" spans="1:7" x14ac:dyDescent="0.3">
      <c r="A1006" t="s">
        <v>3193</v>
      </c>
      <c r="B1006" t="s">
        <v>3656</v>
      </c>
      <c r="C1006" t="s">
        <v>3657</v>
      </c>
      <c r="D1006">
        <v>1</v>
      </c>
      <c r="E1006" s="1">
        <v>584.79</v>
      </c>
      <c r="F1006" s="5">
        <v>3.5000000000000003E-2</v>
      </c>
      <c r="G1006" s="7">
        <f t="shared" si="15"/>
        <v>568.55476762499995</v>
      </c>
    </row>
    <row r="1007" spans="1:7" x14ac:dyDescent="0.3">
      <c r="A1007" t="s">
        <v>3193</v>
      </c>
      <c r="B1007" t="s">
        <v>3658</v>
      </c>
      <c r="C1007" t="s">
        <v>3659</v>
      </c>
      <c r="D1007">
        <v>1</v>
      </c>
      <c r="E1007" s="1">
        <v>882.05000000000007</v>
      </c>
      <c r="F1007" s="5">
        <v>3.5000000000000003E-2</v>
      </c>
      <c r="G1007" s="7">
        <f t="shared" si="15"/>
        <v>857.56208687500009</v>
      </c>
    </row>
    <row r="1008" spans="1:7" x14ac:dyDescent="0.3">
      <c r="A1008" t="s">
        <v>3193</v>
      </c>
      <c r="B1008" t="s">
        <v>3660</v>
      </c>
      <c r="C1008" t="s">
        <v>3661</v>
      </c>
      <c r="D1008">
        <v>1</v>
      </c>
      <c r="E1008" s="1">
        <v>1246.1600000000001</v>
      </c>
      <c r="F1008" s="5">
        <v>3.5000000000000003E-2</v>
      </c>
      <c r="G1008" s="7">
        <f t="shared" si="15"/>
        <v>1211.5634830000001</v>
      </c>
    </row>
    <row r="1009" spans="1:7" x14ac:dyDescent="0.3">
      <c r="A1009" t="s">
        <v>3193</v>
      </c>
      <c r="B1009" t="s">
        <v>3662</v>
      </c>
      <c r="C1009" t="s">
        <v>3663</v>
      </c>
      <c r="D1009">
        <v>1</v>
      </c>
      <c r="E1009" s="1">
        <v>344.84</v>
      </c>
      <c r="F1009" s="5">
        <v>3.5000000000000003E-2</v>
      </c>
      <c r="G1009" s="7">
        <f t="shared" si="15"/>
        <v>335.26637949999997</v>
      </c>
    </row>
    <row r="1010" spans="1:7" x14ac:dyDescent="0.3">
      <c r="A1010" t="s">
        <v>3193</v>
      </c>
      <c r="B1010" t="s">
        <v>3664</v>
      </c>
      <c r="C1010" t="s">
        <v>3665</v>
      </c>
      <c r="D1010">
        <v>1</v>
      </c>
      <c r="E1010" s="1">
        <v>458.31</v>
      </c>
      <c r="F1010" s="5">
        <v>3.5000000000000003E-2</v>
      </c>
      <c r="G1010" s="7">
        <f t="shared" si="15"/>
        <v>445.58616862499997</v>
      </c>
    </row>
    <row r="1011" spans="1:7" x14ac:dyDescent="0.3">
      <c r="A1011" t="s">
        <v>3193</v>
      </c>
      <c r="B1011" t="s">
        <v>3666</v>
      </c>
      <c r="C1011" t="s">
        <v>3667</v>
      </c>
      <c r="D1011">
        <v>1</v>
      </c>
      <c r="E1011" s="1">
        <v>407.03</v>
      </c>
      <c r="F1011" s="5">
        <v>3.5000000000000003E-2</v>
      </c>
      <c r="G1011" s="7">
        <f t="shared" si="15"/>
        <v>395.72982962499998</v>
      </c>
    </row>
    <row r="1012" spans="1:7" x14ac:dyDescent="0.3">
      <c r="A1012" t="s">
        <v>3193</v>
      </c>
      <c r="B1012" t="s">
        <v>3668</v>
      </c>
      <c r="C1012" t="s">
        <v>3669</v>
      </c>
      <c r="D1012">
        <v>1</v>
      </c>
      <c r="E1012" s="1">
        <v>586.36</v>
      </c>
      <c r="F1012" s="5">
        <v>3.5000000000000003E-2</v>
      </c>
      <c r="G1012" s="7">
        <f t="shared" si="15"/>
        <v>570.08118050000007</v>
      </c>
    </row>
    <row r="1013" spans="1:7" x14ac:dyDescent="0.3">
      <c r="A1013" t="s">
        <v>3193</v>
      </c>
      <c r="B1013" t="s">
        <v>3684</v>
      </c>
      <c r="C1013" t="s">
        <v>3685</v>
      </c>
      <c r="D1013">
        <v>1</v>
      </c>
      <c r="E1013" s="1">
        <v>3379.88</v>
      </c>
      <c r="F1013" s="5">
        <v>3.5000000000000003E-2</v>
      </c>
      <c r="G1013" s="7">
        <f t="shared" si="15"/>
        <v>3286.0460815000001</v>
      </c>
    </row>
    <row r="1014" spans="1:7" x14ac:dyDescent="0.3">
      <c r="A1014" t="s">
        <v>3193</v>
      </c>
      <c r="B1014" t="s">
        <v>3686</v>
      </c>
      <c r="C1014" t="s">
        <v>3687</v>
      </c>
      <c r="D1014">
        <v>1</v>
      </c>
      <c r="E1014" s="1">
        <v>1032.45</v>
      </c>
      <c r="F1014" s="5">
        <v>3.5000000000000003E-2</v>
      </c>
      <c r="G1014" s="7">
        <f t="shared" si="15"/>
        <v>1003.7866068750001</v>
      </c>
    </row>
    <row r="1015" spans="1:7" x14ac:dyDescent="0.3">
      <c r="A1015" t="s">
        <v>3193</v>
      </c>
      <c r="B1015" t="s">
        <v>3688</v>
      </c>
      <c r="C1015" t="s">
        <v>3689</v>
      </c>
      <c r="D1015">
        <v>1</v>
      </c>
      <c r="E1015" s="1">
        <v>4211.7299999999996</v>
      </c>
      <c r="F1015" s="5">
        <v>3.5000000000000003E-2</v>
      </c>
      <c r="G1015" s="7">
        <f t="shared" si="15"/>
        <v>4094.8018458749998</v>
      </c>
    </row>
    <row r="1016" spans="1:7" x14ac:dyDescent="0.3">
      <c r="A1016" t="s">
        <v>3193</v>
      </c>
      <c r="B1016" t="s">
        <v>3690</v>
      </c>
      <c r="C1016" t="s">
        <v>3691</v>
      </c>
      <c r="D1016">
        <v>1</v>
      </c>
      <c r="E1016" s="1">
        <v>1309.73</v>
      </c>
      <c r="F1016" s="5">
        <v>3.5000000000000003E-2</v>
      </c>
      <c r="G1016" s="7">
        <f t="shared" si="15"/>
        <v>1273.368620875</v>
      </c>
    </row>
    <row r="1017" spans="1:7" x14ac:dyDescent="0.3">
      <c r="A1017" t="s">
        <v>3193</v>
      </c>
      <c r="B1017" t="s">
        <v>3692</v>
      </c>
      <c r="C1017" t="s">
        <v>3693</v>
      </c>
      <c r="D1017">
        <v>1</v>
      </c>
      <c r="E1017" s="1">
        <v>4788.53</v>
      </c>
      <c r="F1017" s="5">
        <v>3.5000000000000003E-2</v>
      </c>
      <c r="G1017" s="7">
        <f t="shared" si="15"/>
        <v>4655.588435875</v>
      </c>
    </row>
    <row r="1018" spans="1:7" x14ac:dyDescent="0.3">
      <c r="A1018" t="s">
        <v>3193</v>
      </c>
      <c r="B1018" t="s">
        <v>3694</v>
      </c>
      <c r="C1018" t="s">
        <v>3695</v>
      </c>
      <c r="D1018">
        <v>1</v>
      </c>
      <c r="E1018" s="1">
        <v>1502</v>
      </c>
      <c r="F1018" s="5">
        <v>3.5000000000000003E-2</v>
      </c>
      <c r="G1018" s="7">
        <f t="shared" si="15"/>
        <v>1460.3007250000001</v>
      </c>
    </row>
    <row r="1019" spans="1:7" x14ac:dyDescent="0.3">
      <c r="A1019" t="s">
        <v>3193</v>
      </c>
      <c r="B1019" t="s">
        <v>3696</v>
      </c>
      <c r="C1019" t="s">
        <v>3697</v>
      </c>
      <c r="D1019">
        <v>1</v>
      </c>
      <c r="E1019" s="1">
        <v>1192</v>
      </c>
      <c r="F1019" s="5">
        <v>3.5000000000000003E-2</v>
      </c>
      <c r="G1019" s="7">
        <f t="shared" si="15"/>
        <v>1158.9071000000001</v>
      </c>
    </row>
    <row r="1020" spans="1:7" x14ac:dyDescent="0.3">
      <c r="A1020" t="s">
        <v>3193</v>
      </c>
      <c r="B1020" t="s">
        <v>3698</v>
      </c>
      <c r="C1020" t="s">
        <v>3699</v>
      </c>
      <c r="D1020">
        <v>1</v>
      </c>
      <c r="E1020" s="1">
        <v>1145.83</v>
      </c>
      <c r="F1020" s="5">
        <v>3.5000000000000003E-2</v>
      </c>
      <c r="G1020" s="7">
        <f t="shared" si="15"/>
        <v>1114.0188946249998</v>
      </c>
    </row>
    <row r="1021" spans="1:7" x14ac:dyDescent="0.3">
      <c r="A1021" t="s">
        <v>3193</v>
      </c>
      <c r="B1021" t="s">
        <v>3700</v>
      </c>
      <c r="C1021" t="s">
        <v>3701</v>
      </c>
      <c r="D1021">
        <v>1</v>
      </c>
      <c r="E1021" s="1">
        <v>1191.67</v>
      </c>
      <c r="F1021" s="5">
        <v>3.5000000000000003E-2</v>
      </c>
      <c r="G1021" s="7">
        <f t="shared" si="15"/>
        <v>1158.5862616250001</v>
      </c>
    </row>
    <row r="1022" spans="1:7" x14ac:dyDescent="0.3">
      <c r="A1022" t="s">
        <v>3193</v>
      </c>
      <c r="B1022" t="s">
        <v>3702</v>
      </c>
      <c r="C1022" t="s">
        <v>3703</v>
      </c>
      <c r="D1022">
        <v>1</v>
      </c>
      <c r="E1022" s="1">
        <v>1191.67</v>
      </c>
      <c r="F1022" s="5">
        <v>3.5000000000000003E-2</v>
      </c>
      <c r="G1022" s="7">
        <f t="shared" si="15"/>
        <v>1158.5862616250001</v>
      </c>
    </row>
    <row r="1023" spans="1:7" x14ac:dyDescent="0.3">
      <c r="A1023" t="s">
        <v>3193</v>
      </c>
      <c r="B1023" t="s">
        <v>3704</v>
      </c>
      <c r="C1023" t="s">
        <v>3705</v>
      </c>
      <c r="D1023">
        <v>1</v>
      </c>
      <c r="E1023" s="1">
        <v>562.5</v>
      </c>
      <c r="F1023" s="5">
        <v>3.5000000000000003E-2</v>
      </c>
      <c r="G1023" s="7">
        <f t="shared" si="15"/>
        <v>546.88359375000005</v>
      </c>
    </row>
    <row r="1024" spans="1:7" x14ac:dyDescent="0.3">
      <c r="A1024" t="s">
        <v>3193</v>
      </c>
      <c r="B1024" t="s">
        <v>3706</v>
      </c>
      <c r="C1024" t="s">
        <v>3707</v>
      </c>
      <c r="D1024">
        <v>1</v>
      </c>
      <c r="E1024" s="1">
        <v>975</v>
      </c>
      <c r="F1024" s="5">
        <v>3.5000000000000003E-2</v>
      </c>
      <c r="G1024" s="7">
        <f t="shared" si="15"/>
        <v>947.93156250000004</v>
      </c>
    </row>
    <row r="1025" spans="1:7" x14ac:dyDescent="0.3">
      <c r="A1025" t="s">
        <v>3193</v>
      </c>
      <c r="B1025" t="s">
        <v>3708</v>
      </c>
      <c r="C1025" t="s">
        <v>3709</v>
      </c>
      <c r="D1025">
        <v>1</v>
      </c>
      <c r="E1025" s="1">
        <v>975</v>
      </c>
      <c r="F1025" s="5">
        <v>3.5000000000000003E-2</v>
      </c>
      <c r="G1025" s="7">
        <f t="shared" si="15"/>
        <v>947.93156250000004</v>
      </c>
    </row>
    <row r="1026" spans="1:7" x14ac:dyDescent="0.3">
      <c r="A1026" t="s">
        <v>3193</v>
      </c>
      <c r="B1026" t="s">
        <v>3710</v>
      </c>
      <c r="C1026" t="s">
        <v>3711</v>
      </c>
      <c r="D1026">
        <v>1</v>
      </c>
      <c r="E1026" s="1">
        <v>937.5</v>
      </c>
      <c r="F1026" s="5">
        <v>3.5000000000000003E-2</v>
      </c>
      <c r="G1026" s="7">
        <f t="shared" si="15"/>
        <v>911.47265625</v>
      </c>
    </row>
    <row r="1027" spans="1:7" x14ac:dyDescent="0.3">
      <c r="A1027" t="s">
        <v>3193</v>
      </c>
      <c r="B1027" t="s">
        <v>3712</v>
      </c>
      <c r="C1027" t="s">
        <v>3713</v>
      </c>
      <c r="D1027">
        <v>1</v>
      </c>
      <c r="E1027" s="1">
        <v>937.5</v>
      </c>
      <c r="F1027" s="5">
        <v>3.5000000000000003E-2</v>
      </c>
      <c r="G1027" s="7">
        <f t="shared" ref="G1027:G1090" si="16">E1027*(1-F1027)*(1+0.75%)</f>
        <v>911.47265625</v>
      </c>
    </row>
    <row r="1028" spans="1:7" x14ac:dyDescent="0.3">
      <c r="A1028" t="s">
        <v>3193</v>
      </c>
      <c r="B1028" t="s">
        <v>3714</v>
      </c>
      <c r="C1028" t="s">
        <v>3715</v>
      </c>
      <c r="D1028">
        <v>1</v>
      </c>
      <c r="E1028" s="1">
        <v>975</v>
      </c>
      <c r="F1028" s="5">
        <v>3.5000000000000003E-2</v>
      </c>
      <c r="G1028" s="7">
        <f t="shared" si="16"/>
        <v>947.93156250000004</v>
      </c>
    </row>
    <row r="1029" spans="1:7" x14ac:dyDescent="0.3">
      <c r="A1029" t="s">
        <v>3193</v>
      </c>
      <c r="B1029" t="s">
        <v>3716</v>
      </c>
      <c r="C1029" t="s">
        <v>3717</v>
      </c>
      <c r="D1029">
        <v>1</v>
      </c>
      <c r="E1029" s="1">
        <v>975</v>
      </c>
      <c r="F1029" s="5">
        <v>3.5000000000000003E-2</v>
      </c>
      <c r="G1029" s="7">
        <f t="shared" si="16"/>
        <v>947.93156250000004</v>
      </c>
    </row>
    <row r="1030" spans="1:7" x14ac:dyDescent="0.3">
      <c r="A1030" t="s">
        <v>3193</v>
      </c>
      <c r="B1030" t="s">
        <v>3718</v>
      </c>
      <c r="C1030" t="s">
        <v>3719</v>
      </c>
      <c r="D1030">
        <v>1</v>
      </c>
      <c r="E1030" s="1">
        <v>975</v>
      </c>
      <c r="F1030" s="5">
        <v>3.5000000000000003E-2</v>
      </c>
      <c r="G1030" s="7">
        <f t="shared" si="16"/>
        <v>947.93156250000004</v>
      </c>
    </row>
    <row r="1031" spans="1:7" x14ac:dyDescent="0.3">
      <c r="A1031" t="s">
        <v>3193</v>
      </c>
      <c r="B1031" t="s">
        <v>3720</v>
      </c>
      <c r="C1031" t="s">
        <v>3721</v>
      </c>
      <c r="D1031">
        <v>1</v>
      </c>
      <c r="E1031" s="1">
        <v>975</v>
      </c>
      <c r="F1031" s="5">
        <v>3.5000000000000003E-2</v>
      </c>
      <c r="G1031" s="7">
        <f t="shared" si="16"/>
        <v>947.93156250000004</v>
      </c>
    </row>
    <row r="1032" spans="1:7" x14ac:dyDescent="0.3">
      <c r="A1032" t="s">
        <v>3193</v>
      </c>
      <c r="B1032" t="s">
        <v>3722</v>
      </c>
      <c r="C1032" t="s">
        <v>3723</v>
      </c>
      <c r="D1032">
        <v>1</v>
      </c>
      <c r="E1032" s="1">
        <v>2106</v>
      </c>
      <c r="F1032" s="5">
        <v>3.5000000000000003E-2</v>
      </c>
      <c r="G1032" s="7">
        <f t="shared" si="16"/>
        <v>2047.5321750000001</v>
      </c>
    </row>
    <row r="1033" spans="1:7" x14ac:dyDescent="0.3">
      <c r="A1033" t="s">
        <v>3193</v>
      </c>
      <c r="B1033" t="s">
        <v>3724</v>
      </c>
      <c r="C1033" t="s">
        <v>3725</v>
      </c>
      <c r="D1033">
        <v>1</v>
      </c>
      <c r="E1033" s="1">
        <v>2106</v>
      </c>
      <c r="F1033" s="5">
        <v>3.5000000000000003E-2</v>
      </c>
      <c r="G1033" s="7">
        <f t="shared" si="16"/>
        <v>2047.5321750000001</v>
      </c>
    </row>
    <row r="1034" spans="1:7" x14ac:dyDescent="0.3">
      <c r="A1034" t="s">
        <v>3193</v>
      </c>
      <c r="B1034" t="s">
        <v>3726</v>
      </c>
      <c r="C1034" t="s">
        <v>3727</v>
      </c>
      <c r="D1034">
        <v>1</v>
      </c>
      <c r="E1034" s="1">
        <v>1145.83</v>
      </c>
      <c r="F1034" s="5">
        <v>3.5000000000000003E-2</v>
      </c>
      <c r="G1034" s="7">
        <f t="shared" si="16"/>
        <v>1114.0188946249998</v>
      </c>
    </row>
    <row r="1035" spans="1:7" x14ac:dyDescent="0.3">
      <c r="A1035" t="s">
        <v>3193</v>
      </c>
      <c r="B1035" t="s">
        <v>3728</v>
      </c>
      <c r="C1035" t="s">
        <v>3729</v>
      </c>
      <c r="D1035">
        <v>1</v>
      </c>
      <c r="E1035" s="1">
        <v>1145.83</v>
      </c>
      <c r="F1035" s="5">
        <v>3.5000000000000003E-2</v>
      </c>
      <c r="G1035" s="7">
        <f t="shared" si="16"/>
        <v>1114.0188946249998</v>
      </c>
    </row>
    <row r="1036" spans="1:7" x14ac:dyDescent="0.3">
      <c r="A1036" t="s">
        <v>3193</v>
      </c>
      <c r="B1036" t="s">
        <v>3730</v>
      </c>
      <c r="C1036" t="s">
        <v>3731</v>
      </c>
      <c r="D1036">
        <v>1</v>
      </c>
      <c r="E1036" s="1">
        <v>1731.25</v>
      </c>
      <c r="F1036" s="5">
        <v>3.5000000000000003E-2</v>
      </c>
      <c r="G1036" s="7">
        <f t="shared" si="16"/>
        <v>1683.1861718750001</v>
      </c>
    </row>
    <row r="1037" spans="1:7" x14ac:dyDescent="0.3">
      <c r="A1037" t="s">
        <v>3193</v>
      </c>
      <c r="B1037" t="s">
        <v>3732</v>
      </c>
      <c r="C1037" t="s">
        <v>3733</v>
      </c>
      <c r="D1037">
        <v>1</v>
      </c>
      <c r="E1037" s="1">
        <v>1731.25</v>
      </c>
      <c r="F1037" s="5">
        <v>3.5000000000000003E-2</v>
      </c>
      <c r="G1037" s="7">
        <f t="shared" si="16"/>
        <v>1683.1861718750001</v>
      </c>
    </row>
    <row r="1038" spans="1:7" x14ac:dyDescent="0.3">
      <c r="A1038" t="s">
        <v>3193</v>
      </c>
      <c r="B1038" t="s">
        <v>3734</v>
      </c>
      <c r="C1038" t="s">
        <v>3735</v>
      </c>
      <c r="D1038">
        <v>1</v>
      </c>
      <c r="E1038" s="1">
        <v>2106.25</v>
      </c>
      <c r="F1038" s="5">
        <v>3.5000000000000003E-2</v>
      </c>
      <c r="G1038" s="7">
        <f t="shared" si="16"/>
        <v>2047.7752343750001</v>
      </c>
    </row>
    <row r="1039" spans="1:7" x14ac:dyDescent="0.3">
      <c r="A1039" t="s">
        <v>3193</v>
      </c>
      <c r="B1039" t="s">
        <v>3736</v>
      </c>
      <c r="C1039" t="s">
        <v>3737</v>
      </c>
      <c r="D1039">
        <v>1</v>
      </c>
      <c r="E1039" s="1">
        <v>2106.25</v>
      </c>
      <c r="F1039" s="5">
        <v>3.5000000000000003E-2</v>
      </c>
      <c r="G1039" s="7">
        <f t="shared" si="16"/>
        <v>2047.7752343750001</v>
      </c>
    </row>
    <row r="1040" spans="1:7" x14ac:dyDescent="0.3">
      <c r="A1040" t="s">
        <v>3193</v>
      </c>
      <c r="B1040" t="s">
        <v>3738</v>
      </c>
      <c r="C1040" t="s">
        <v>3739</v>
      </c>
      <c r="D1040">
        <v>1</v>
      </c>
      <c r="E1040" s="1">
        <v>975</v>
      </c>
      <c r="F1040" s="5">
        <v>3.5000000000000003E-2</v>
      </c>
      <c r="G1040" s="7">
        <f t="shared" si="16"/>
        <v>947.93156250000004</v>
      </c>
    </row>
    <row r="1041" spans="1:7" x14ac:dyDescent="0.3">
      <c r="A1041" t="s">
        <v>3193</v>
      </c>
      <c r="B1041" t="s">
        <v>3740</v>
      </c>
      <c r="C1041" t="s">
        <v>3741</v>
      </c>
      <c r="D1041">
        <v>1</v>
      </c>
      <c r="E1041" s="1">
        <v>975</v>
      </c>
      <c r="F1041" s="5">
        <v>3.5000000000000003E-2</v>
      </c>
      <c r="G1041" s="7">
        <f t="shared" si="16"/>
        <v>947.93156250000004</v>
      </c>
    </row>
    <row r="1042" spans="1:7" x14ac:dyDescent="0.3">
      <c r="A1042" t="s">
        <v>3193</v>
      </c>
      <c r="B1042" t="s">
        <v>3742</v>
      </c>
      <c r="C1042" t="s">
        <v>3743</v>
      </c>
      <c r="D1042">
        <v>1</v>
      </c>
      <c r="E1042" s="1">
        <v>975</v>
      </c>
      <c r="F1042" s="5">
        <v>3.5000000000000003E-2</v>
      </c>
      <c r="G1042" s="7">
        <f t="shared" si="16"/>
        <v>947.93156250000004</v>
      </c>
    </row>
    <row r="1043" spans="1:7" x14ac:dyDescent="0.3">
      <c r="A1043" t="s">
        <v>3193</v>
      </c>
      <c r="B1043" t="s">
        <v>3744</v>
      </c>
      <c r="C1043" t="s">
        <v>3745</v>
      </c>
      <c r="D1043">
        <v>1</v>
      </c>
      <c r="E1043" s="1">
        <v>937.5</v>
      </c>
      <c r="F1043" s="5">
        <v>3.5000000000000003E-2</v>
      </c>
      <c r="G1043" s="7">
        <f t="shared" si="16"/>
        <v>911.47265625</v>
      </c>
    </row>
    <row r="1044" spans="1:7" x14ac:dyDescent="0.3">
      <c r="A1044" t="s">
        <v>3193</v>
      </c>
      <c r="B1044" t="s">
        <v>3746</v>
      </c>
      <c r="C1044" t="s">
        <v>3747</v>
      </c>
      <c r="D1044">
        <v>1</v>
      </c>
      <c r="E1044" s="1">
        <v>937.5</v>
      </c>
      <c r="F1044" s="5">
        <v>3.5000000000000003E-2</v>
      </c>
      <c r="G1044" s="7">
        <f t="shared" si="16"/>
        <v>911.47265625</v>
      </c>
    </row>
    <row r="1045" spans="1:7" x14ac:dyDescent="0.3">
      <c r="A1045" t="s">
        <v>3193</v>
      </c>
      <c r="B1045" t="s">
        <v>3748</v>
      </c>
      <c r="C1045" t="s">
        <v>3749</v>
      </c>
      <c r="D1045">
        <v>1</v>
      </c>
      <c r="E1045" s="1">
        <v>975</v>
      </c>
      <c r="F1045" s="5">
        <v>3.5000000000000003E-2</v>
      </c>
      <c r="G1045" s="7">
        <f t="shared" si="16"/>
        <v>947.93156250000004</v>
      </c>
    </row>
    <row r="1046" spans="1:7" x14ac:dyDescent="0.3">
      <c r="A1046" t="s">
        <v>3193</v>
      </c>
      <c r="B1046" t="s">
        <v>3750</v>
      </c>
      <c r="C1046" t="s">
        <v>3751</v>
      </c>
      <c r="D1046">
        <v>1</v>
      </c>
      <c r="E1046" s="1">
        <v>975</v>
      </c>
      <c r="F1046" s="5">
        <v>3.5000000000000003E-2</v>
      </c>
      <c r="G1046" s="7">
        <f t="shared" si="16"/>
        <v>947.93156250000004</v>
      </c>
    </row>
    <row r="1047" spans="1:7" x14ac:dyDescent="0.3">
      <c r="A1047" t="s">
        <v>3193</v>
      </c>
      <c r="B1047" t="s">
        <v>3752</v>
      </c>
      <c r="C1047" t="s">
        <v>3753</v>
      </c>
      <c r="D1047">
        <v>1</v>
      </c>
      <c r="E1047" s="1">
        <v>937.5</v>
      </c>
      <c r="F1047" s="5">
        <v>3.5000000000000003E-2</v>
      </c>
      <c r="G1047" s="7">
        <f t="shared" si="16"/>
        <v>911.47265625</v>
      </c>
    </row>
    <row r="1048" spans="1:7" x14ac:dyDescent="0.3">
      <c r="A1048" t="s">
        <v>3193</v>
      </c>
      <c r="B1048" t="s">
        <v>3754</v>
      </c>
      <c r="C1048" t="s">
        <v>3755</v>
      </c>
      <c r="D1048">
        <v>1</v>
      </c>
      <c r="E1048" s="1">
        <v>975</v>
      </c>
      <c r="F1048" s="5">
        <v>3.5000000000000003E-2</v>
      </c>
      <c r="G1048" s="7">
        <f t="shared" si="16"/>
        <v>947.93156250000004</v>
      </c>
    </row>
    <row r="1049" spans="1:7" x14ac:dyDescent="0.3">
      <c r="A1049" t="s">
        <v>3193</v>
      </c>
      <c r="B1049" t="s">
        <v>3756</v>
      </c>
      <c r="C1049" t="s">
        <v>3757</v>
      </c>
      <c r="D1049">
        <v>1</v>
      </c>
      <c r="E1049" s="1">
        <v>975</v>
      </c>
      <c r="F1049" s="5">
        <v>3.5000000000000003E-2</v>
      </c>
      <c r="G1049" s="7">
        <f t="shared" si="16"/>
        <v>947.93156250000004</v>
      </c>
    </row>
    <row r="1050" spans="1:7" x14ac:dyDescent="0.3">
      <c r="A1050" t="s">
        <v>3193</v>
      </c>
      <c r="B1050" t="s">
        <v>3758</v>
      </c>
      <c r="C1050" t="s">
        <v>3759</v>
      </c>
      <c r="D1050">
        <v>1</v>
      </c>
      <c r="E1050" s="1">
        <v>975</v>
      </c>
      <c r="F1050" s="5">
        <v>3.5000000000000003E-2</v>
      </c>
      <c r="G1050" s="7">
        <f t="shared" si="16"/>
        <v>947.93156250000004</v>
      </c>
    </row>
    <row r="1051" spans="1:7" x14ac:dyDescent="0.3">
      <c r="A1051" t="s">
        <v>3193</v>
      </c>
      <c r="B1051" t="s">
        <v>3760</v>
      </c>
      <c r="C1051" t="s">
        <v>3761</v>
      </c>
      <c r="D1051">
        <v>1</v>
      </c>
      <c r="E1051" s="1">
        <v>975</v>
      </c>
      <c r="F1051" s="5">
        <v>3.5000000000000003E-2</v>
      </c>
      <c r="G1051" s="7">
        <f t="shared" si="16"/>
        <v>947.93156250000004</v>
      </c>
    </row>
    <row r="1052" spans="1:7" x14ac:dyDescent="0.3">
      <c r="A1052" t="s">
        <v>3193</v>
      </c>
      <c r="B1052" t="s">
        <v>3762</v>
      </c>
      <c r="C1052" t="s">
        <v>3763</v>
      </c>
      <c r="D1052">
        <v>1</v>
      </c>
      <c r="E1052" s="1">
        <v>1375</v>
      </c>
      <c r="F1052" s="5">
        <v>3.5000000000000003E-2</v>
      </c>
      <c r="G1052" s="7">
        <f t="shared" si="16"/>
        <v>1336.8265625000001</v>
      </c>
    </row>
    <row r="1053" spans="1:7" x14ac:dyDescent="0.3">
      <c r="A1053" t="s">
        <v>3193</v>
      </c>
      <c r="B1053" t="s">
        <v>3764</v>
      </c>
      <c r="C1053" t="s">
        <v>3765</v>
      </c>
      <c r="D1053">
        <v>1</v>
      </c>
      <c r="E1053" s="1">
        <v>1250</v>
      </c>
      <c r="F1053" s="5">
        <v>3.5000000000000003E-2</v>
      </c>
      <c r="G1053" s="7">
        <f t="shared" si="16"/>
        <v>1215.296875</v>
      </c>
    </row>
    <row r="1054" spans="1:7" x14ac:dyDescent="0.3">
      <c r="A1054" t="s">
        <v>3193</v>
      </c>
      <c r="B1054" t="s">
        <v>3766</v>
      </c>
      <c r="C1054" t="s">
        <v>3767</v>
      </c>
      <c r="D1054">
        <v>1</v>
      </c>
      <c r="E1054" s="1">
        <v>937.5</v>
      </c>
      <c r="F1054" s="5">
        <v>3.5000000000000003E-2</v>
      </c>
      <c r="G1054" s="7">
        <f t="shared" si="16"/>
        <v>911.47265625</v>
      </c>
    </row>
    <row r="1055" spans="1:7" x14ac:dyDescent="0.3">
      <c r="A1055" t="s">
        <v>3193</v>
      </c>
      <c r="B1055" t="s">
        <v>3768</v>
      </c>
      <c r="C1055" t="s">
        <v>3769</v>
      </c>
      <c r="D1055">
        <v>1</v>
      </c>
      <c r="E1055" s="1">
        <v>1375</v>
      </c>
      <c r="F1055" s="5">
        <v>3.5000000000000003E-2</v>
      </c>
      <c r="G1055" s="7">
        <f t="shared" si="16"/>
        <v>1336.8265625000001</v>
      </c>
    </row>
    <row r="1056" spans="1:7" x14ac:dyDescent="0.3">
      <c r="A1056" t="s">
        <v>3193</v>
      </c>
      <c r="B1056" t="s">
        <v>3770</v>
      </c>
      <c r="C1056" t="s">
        <v>3771</v>
      </c>
      <c r="D1056">
        <v>1</v>
      </c>
      <c r="E1056" s="1">
        <v>1375</v>
      </c>
      <c r="F1056" s="5">
        <v>3.5000000000000003E-2</v>
      </c>
      <c r="G1056" s="7">
        <f t="shared" si="16"/>
        <v>1336.8265625000001</v>
      </c>
    </row>
    <row r="1057" spans="1:7" x14ac:dyDescent="0.3">
      <c r="A1057" t="s">
        <v>3193</v>
      </c>
      <c r="B1057" t="s">
        <v>3796</v>
      </c>
      <c r="C1057" t="s">
        <v>3797</v>
      </c>
      <c r="D1057">
        <v>1</v>
      </c>
      <c r="E1057" s="1">
        <v>1146</v>
      </c>
      <c r="F1057" s="5">
        <v>3.5000000000000003E-2</v>
      </c>
      <c r="G1057" s="7">
        <f t="shared" si="16"/>
        <v>1114.1841749999999</v>
      </c>
    </row>
    <row r="1058" spans="1:7" x14ac:dyDescent="0.3">
      <c r="A1058" t="s">
        <v>3193</v>
      </c>
      <c r="B1058" t="s">
        <v>3798</v>
      </c>
      <c r="C1058" t="s">
        <v>3799</v>
      </c>
      <c r="D1058">
        <v>1</v>
      </c>
      <c r="E1058" s="1">
        <v>1041.67</v>
      </c>
      <c r="F1058" s="5">
        <v>3.5000000000000003E-2</v>
      </c>
      <c r="G1058" s="7">
        <f t="shared" si="16"/>
        <v>1012.7506366250001</v>
      </c>
    </row>
    <row r="1059" spans="1:7" x14ac:dyDescent="0.3">
      <c r="A1059" t="s">
        <v>3193</v>
      </c>
      <c r="B1059" t="s">
        <v>3800</v>
      </c>
      <c r="C1059" t="s">
        <v>3801</v>
      </c>
      <c r="D1059">
        <v>1</v>
      </c>
      <c r="E1059" s="1">
        <v>729.17</v>
      </c>
      <c r="F1059" s="5">
        <v>3.5000000000000003E-2</v>
      </c>
      <c r="G1059" s="7">
        <f t="shared" si="16"/>
        <v>708.92641787500008</v>
      </c>
    </row>
    <row r="1060" spans="1:7" x14ac:dyDescent="0.3">
      <c r="A1060" t="s">
        <v>3193</v>
      </c>
      <c r="B1060" t="s">
        <v>3802</v>
      </c>
      <c r="C1060" t="s">
        <v>3803</v>
      </c>
      <c r="D1060">
        <v>1</v>
      </c>
      <c r="E1060" s="1">
        <v>1562.5</v>
      </c>
      <c r="F1060" s="5">
        <v>3.5000000000000003E-2</v>
      </c>
      <c r="G1060" s="7">
        <f t="shared" si="16"/>
        <v>1519.12109375</v>
      </c>
    </row>
    <row r="1061" spans="1:7" x14ac:dyDescent="0.3">
      <c r="A1061" t="s">
        <v>3193</v>
      </c>
      <c r="B1061" t="s">
        <v>3804</v>
      </c>
      <c r="C1061" t="s">
        <v>3805</v>
      </c>
      <c r="D1061">
        <v>1</v>
      </c>
      <c r="E1061" s="1">
        <v>2083.33</v>
      </c>
      <c r="F1061" s="5">
        <v>3.5000000000000003E-2</v>
      </c>
      <c r="G1061" s="7">
        <f t="shared" si="16"/>
        <v>2025.4915508749998</v>
      </c>
    </row>
    <row r="1062" spans="1:7" x14ac:dyDescent="0.3">
      <c r="A1062" t="s">
        <v>3193</v>
      </c>
      <c r="B1062" t="s">
        <v>3806</v>
      </c>
      <c r="C1062" t="s">
        <v>3807</v>
      </c>
      <c r="D1062">
        <v>1</v>
      </c>
      <c r="E1062" s="1">
        <v>2604.17</v>
      </c>
      <c r="F1062" s="5">
        <v>3.5000000000000003E-2</v>
      </c>
      <c r="G1062" s="7">
        <f t="shared" si="16"/>
        <v>2531.871730375</v>
      </c>
    </row>
    <row r="1063" spans="1:7" x14ac:dyDescent="0.3">
      <c r="A1063" t="s">
        <v>3193</v>
      </c>
      <c r="B1063" t="s">
        <v>3808</v>
      </c>
      <c r="C1063" t="s">
        <v>3809</v>
      </c>
      <c r="D1063">
        <v>1</v>
      </c>
      <c r="E1063" s="1">
        <v>2875</v>
      </c>
      <c r="F1063" s="5">
        <v>3.5000000000000003E-2</v>
      </c>
      <c r="G1063" s="7">
        <f t="shared" si="16"/>
        <v>2795.1828125000002</v>
      </c>
    </row>
    <row r="1064" spans="1:7" x14ac:dyDescent="0.3">
      <c r="A1064" t="s">
        <v>3193</v>
      </c>
      <c r="B1064" t="s">
        <v>3810</v>
      </c>
      <c r="C1064" t="s">
        <v>3811</v>
      </c>
      <c r="D1064">
        <v>1</v>
      </c>
      <c r="E1064" s="1">
        <v>741.65</v>
      </c>
      <c r="F1064" s="5">
        <v>3.5000000000000003E-2</v>
      </c>
      <c r="G1064" s="7">
        <f t="shared" si="16"/>
        <v>721.05994187499994</v>
      </c>
    </row>
    <row r="1065" spans="1:7" x14ac:dyDescent="0.3">
      <c r="A1065" t="s">
        <v>3193</v>
      </c>
      <c r="B1065" t="s">
        <v>3812</v>
      </c>
      <c r="C1065" t="s">
        <v>3813</v>
      </c>
      <c r="D1065">
        <v>1</v>
      </c>
      <c r="E1065" s="1">
        <v>904.92</v>
      </c>
      <c r="F1065" s="5">
        <v>3.5000000000000003E-2</v>
      </c>
      <c r="G1065" s="7">
        <f t="shared" si="16"/>
        <v>879.79715850000002</v>
      </c>
    </row>
    <row r="1066" spans="1:7" x14ac:dyDescent="0.3">
      <c r="A1066" t="s">
        <v>3193</v>
      </c>
      <c r="B1066" t="s">
        <v>3814</v>
      </c>
      <c r="C1066" t="s">
        <v>3815</v>
      </c>
      <c r="D1066">
        <v>1</v>
      </c>
      <c r="E1066" s="1">
        <v>1833.33</v>
      </c>
      <c r="F1066" s="5">
        <v>3.5000000000000003E-2</v>
      </c>
      <c r="G1066" s="7">
        <f t="shared" si="16"/>
        <v>1782.432175875</v>
      </c>
    </row>
    <row r="1067" spans="1:7" x14ac:dyDescent="0.3">
      <c r="A1067" t="s">
        <v>3193</v>
      </c>
      <c r="B1067" t="s">
        <v>3816</v>
      </c>
      <c r="C1067" t="s">
        <v>3817</v>
      </c>
      <c r="D1067">
        <v>1</v>
      </c>
      <c r="E1067" s="1">
        <v>1145.83</v>
      </c>
      <c r="F1067" s="5">
        <v>3.5000000000000003E-2</v>
      </c>
      <c r="G1067" s="7">
        <f t="shared" si="16"/>
        <v>1114.0188946249998</v>
      </c>
    </row>
    <row r="1068" spans="1:7" x14ac:dyDescent="0.3">
      <c r="A1068" t="s">
        <v>3193</v>
      </c>
      <c r="B1068" t="s">
        <v>3818</v>
      </c>
      <c r="C1068" t="s">
        <v>3819</v>
      </c>
      <c r="D1068">
        <v>1</v>
      </c>
      <c r="E1068" s="1">
        <v>1145.83</v>
      </c>
      <c r="F1068" s="5">
        <v>3.5000000000000003E-2</v>
      </c>
      <c r="G1068" s="7">
        <f t="shared" si="16"/>
        <v>1114.0188946249998</v>
      </c>
    </row>
    <row r="1069" spans="1:7" x14ac:dyDescent="0.3">
      <c r="A1069" t="s">
        <v>3193</v>
      </c>
      <c r="B1069" t="s">
        <v>3820</v>
      </c>
      <c r="C1069" t="s">
        <v>3821</v>
      </c>
      <c r="D1069">
        <v>1</v>
      </c>
      <c r="E1069" s="1">
        <v>768.75</v>
      </c>
      <c r="F1069" s="5">
        <v>3.5000000000000003E-2</v>
      </c>
      <c r="G1069" s="7">
        <f t="shared" si="16"/>
        <v>747.4075781250001</v>
      </c>
    </row>
    <row r="1070" spans="1:7" x14ac:dyDescent="0.3">
      <c r="A1070" t="s">
        <v>3193</v>
      </c>
      <c r="B1070" t="s">
        <v>3822</v>
      </c>
      <c r="C1070" t="s">
        <v>3823</v>
      </c>
      <c r="D1070">
        <v>1</v>
      </c>
      <c r="E1070" s="1">
        <v>768.75</v>
      </c>
      <c r="F1070" s="5">
        <v>3.5000000000000003E-2</v>
      </c>
      <c r="G1070" s="7">
        <f t="shared" si="16"/>
        <v>747.4075781250001</v>
      </c>
    </row>
    <row r="1071" spans="1:7" x14ac:dyDescent="0.3">
      <c r="A1071" t="s">
        <v>3193</v>
      </c>
      <c r="B1071" t="s">
        <v>3824</v>
      </c>
      <c r="C1071" t="s">
        <v>3825</v>
      </c>
      <c r="D1071">
        <v>1</v>
      </c>
      <c r="E1071" s="1">
        <v>1222.92</v>
      </c>
      <c r="F1071" s="5">
        <v>3.5000000000000003E-2</v>
      </c>
      <c r="G1071" s="7">
        <f t="shared" si="16"/>
        <v>1188.9686835</v>
      </c>
    </row>
    <row r="1072" spans="1:7" x14ac:dyDescent="0.3">
      <c r="A1072" t="s">
        <v>3193</v>
      </c>
      <c r="B1072" t="s">
        <v>3826</v>
      </c>
      <c r="C1072" t="s">
        <v>3827</v>
      </c>
      <c r="D1072">
        <v>1</v>
      </c>
      <c r="E1072" s="1">
        <v>1222.92</v>
      </c>
      <c r="F1072" s="5">
        <v>3.5000000000000003E-2</v>
      </c>
      <c r="G1072" s="7">
        <f t="shared" si="16"/>
        <v>1188.9686835</v>
      </c>
    </row>
    <row r="1073" spans="1:7" x14ac:dyDescent="0.3">
      <c r="A1073" t="s">
        <v>3193</v>
      </c>
      <c r="B1073" t="s">
        <v>3828</v>
      </c>
      <c r="C1073" t="s">
        <v>3829</v>
      </c>
      <c r="D1073">
        <v>1</v>
      </c>
      <c r="E1073" s="1">
        <v>1729.17</v>
      </c>
      <c r="F1073" s="5">
        <v>3.5000000000000003E-2</v>
      </c>
      <c r="G1073" s="7">
        <f t="shared" si="16"/>
        <v>1681.1639178750002</v>
      </c>
    </row>
    <row r="1074" spans="1:7" x14ac:dyDescent="0.3">
      <c r="A1074" t="s">
        <v>3193</v>
      </c>
      <c r="B1074" t="s">
        <v>3830</v>
      </c>
      <c r="C1074" t="s">
        <v>3831</v>
      </c>
      <c r="D1074">
        <v>1</v>
      </c>
      <c r="E1074" s="1">
        <v>1729.17</v>
      </c>
      <c r="F1074" s="5">
        <v>3.5000000000000003E-2</v>
      </c>
      <c r="G1074" s="7">
        <f t="shared" si="16"/>
        <v>1681.1639178750002</v>
      </c>
    </row>
    <row r="1075" spans="1:7" x14ac:dyDescent="0.3">
      <c r="A1075" t="s">
        <v>3193</v>
      </c>
      <c r="B1075" t="s">
        <v>3832</v>
      </c>
      <c r="C1075" t="s">
        <v>3833</v>
      </c>
      <c r="D1075">
        <v>1</v>
      </c>
      <c r="E1075" s="1">
        <v>4962.5</v>
      </c>
      <c r="F1075" s="5">
        <v>3.5000000000000003E-2</v>
      </c>
      <c r="G1075" s="7">
        <f t="shared" si="16"/>
        <v>4824.7285937500001</v>
      </c>
    </row>
    <row r="1076" spans="1:7" x14ac:dyDescent="0.3">
      <c r="A1076" t="s">
        <v>3193</v>
      </c>
      <c r="B1076" t="s">
        <v>3834</v>
      </c>
      <c r="C1076" t="s">
        <v>3835</v>
      </c>
      <c r="D1076">
        <v>1</v>
      </c>
      <c r="E1076" s="1">
        <v>4962.5</v>
      </c>
      <c r="F1076" s="5">
        <v>3.5000000000000003E-2</v>
      </c>
      <c r="G1076" s="7">
        <f t="shared" si="16"/>
        <v>4824.7285937500001</v>
      </c>
    </row>
    <row r="1077" spans="1:7" x14ac:dyDescent="0.3">
      <c r="A1077" t="s">
        <v>3193</v>
      </c>
      <c r="B1077" t="s">
        <v>3836</v>
      </c>
      <c r="C1077" t="s">
        <v>3837</v>
      </c>
      <c r="D1077">
        <v>1</v>
      </c>
      <c r="E1077" s="1">
        <v>6290.63</v>
      </c>
      <c r="F1077" s="5">
        <v>3.5000000000000003E-2</v>
      </c>
      <c r="G1077" s="7">
        <f t="shared" si="16"/>
        <v>6115.986384625</v>
      </c>
    </row>
    <row r="1078" spans="1:7" x14ac:dyDescent="0.3">
      <c r="A1078" t="s">
        <v>3193</v>
      </c>
      <c r="B1078" t="s">
        <v>3838</v>
      </c>
      <c r="C1078" t="s">
        <v>3839</v>
      </c>
      <c r="D1078">
        <v>1</v>
      </c>
      <c r="E1078" s="1">
        <v>6290.63</v>
      </c>
      <c r="F1078" s="5">
        <v>3.5000000000000003E-2</v>
      </c>
      <c r="G1078" s="7">
        <f t="shared" si="16"/>
        <v>6115.986384625</v>
      </c>
    </row>
    <row r="1079" spans="1:7" x14ac:dyDescent="0.3">
      <c r="A1079" t="s">
        <v>3193</v>
      </c>
      <c r="B1079" t="s">
        <v>3840</v>
      </c>
      <c r="C1079" t="s">
        <v>3841</v>
      </c>
      <c r="D1079">
        <v>1</v>
      </c>
      <c r="E1079" s="1">
        <v>937.5</v>
      </c>
      <c r="F1079" s="5">
        <v>3.5000000000000003E-2</v>
      </c>
      <c r="G1079" s="7">
        <f t="shared" si="16"/>
        <v>911.47265625</v>
      </c>
    </row>
    <row r="1080" spans="1:7" x14ac:dyDescent="0.3">
      <c r="A1080" t="s">
        <v>3193</v>
      </c>
      <c r="B1080" t="s">
        <v>3842</v>
      </c>
      <c r="C1080" t="s">
        <v>3843</v>
      </c>
      <c r="D1080">
        <v>1</v>
      </c>
      <c r="E1080" s="1">
        <v>937.5</v>
      </c>
      <c r="F1080" s="5">
        <v>3.5000000000000003E-2</v>
      </c>
      <c r="G1080" s="7">
        <f t="shared" si="16"/>
        <v>911.47265625</v>
      </c>
    </row>
    <row r="1081" spans="1:7" x14ac:dyDescent="0.3">
      <c r="A1081" t="s">
        <v>3193</v>
      </c>
      <c r="B1081" t="s">
        <v>3844</v>
      </c>
      <c r="C1081" t="s">
        <v>3845</v>
      </c>
      <c r="D1081">
        <v>1</v>
      </c>
      <c r="E1081" s="1">
        <v>1500</v>
      </c>
      <c r="F1081" s="5">
        <v>3.5000000000000003E-2</v>
      </c>
      <c r="G1081" s="7">
        <f t="shared" si="16"/>
        <v>1458.35625</v>
      </c>
    </row>
    <row r="1082" spans="1:7" x14ac:dyDescent="0.3">
      <c r="A1082" t="s">
        <v>3193</v>
      </c>
      <c r="B1082" t="s">
        <v>3846</v>
      </c>
      <c r="C1082" t="s">
        <v>3847</v>
      </c>
      <c r="D1082">
        <v>1</v>
      </c>
      <c r="E1082" s="1">
        <v>1500</v>
      </c>
      <c r="F1082" s="5">
        <v>3.5000000000000003E-2</v>
      </c>
      <c r="G1082" s="7">
        <f t="shared" si="16"/>
        <v>1458.35625</v>
      </c>
    </row>
    <row r="1083" spans="1:7" x14ac:dyDescent="0.3">
      <c r="A1083" t="s">
        <v>3193</v>
      </c>
      <c r="B1083" t="s">
        <v>3848</v>
      </c>
      <c r="C1083" t="s">
        <v>3849</v>
      </c>
      <c r="D1083">
        <v>1</v>
      </c>
      <c r="E1083" s="1">
        <v>1729.17</v>
      </c>
      <c r="F1083" s="5">
        <v>3.5000000000000003E-2</v>
      </c>
      <c r="G1083" s="7">
        <f t="shared" si="16"/>
        <v>1681.1639178750002</v>
      </c>
    </row>
    <row r="1084" spans="1:7" x14ac:dyDescent="0.3">
      <c r="A1084" t="s">
        <v>3193</v>
      </c>
      <c r="B1084" t="s">
        <v>3850</v>
      </c>
      <c r="C1084" t="s">
        <v>3851</v>
      </c>
      <c r="D1084">
        <v>1</v>
      </c>
      <c r="E1084" s="1">
        <v>1729.17</v>
      </c>
      <c r="F1084" s="5">
        <v>3.5000000000000003E-2</v>
      </c>
      <c r="G1084" s="7">
        <f t="shared" si="16"/>
        <v>1681.1639178750002</v>
      </c>
    </row>
    <row r="1085" spans="1:7" x14ac:dyDescent="0.3">
      <c r="A1085" t="s">
        <v>3193</v>
      </c>
      <c r="B1085" t="s">
        <v>3852</v>
      </c>
      <c r="C1085" t="s">
        <v>3853</v>
      </c>
      <c r="D1085">
        <v>1</v>
      </c>
      <c r="E1085" s="1">
        <v>975</v>
      </c>
      <c r="F1085" s="5">
        <v>3.5000000000000003E-2</v>
      </c>
      <c r="G1085" s="7">
        <f t="shared" si="16"/>
        <v>947.93156250000004</v>
      </c>
    </row>
    <row r="1086" spans="1:7" x14ac:dyDescent="0.3">
      <c r="A1086" t="s">
        <v>3193</v>
      </c>
      <c r="B1086" t="s">
        <v>3854</v>
      </c>
      <c r="C1086" t="s">
        <v>3855</v>
      </c>
      <c r="D1086">
        <v>1</v>
      </c>
      <c r="E1086" s="1">
        <v>1145.83</v>
      </c>
      <c r="F1086" s="5">
        <v>3.5000000000000003E-2</v>
      </c>
      <c r="G1086" s="7">
        <f t="shared" si="16"/>
        <v>1114.0188946249998</v>
      </c>
    </row>
    <row r="1087" spans="1:7" x14ac:dyDescent="0.3">
      <c r="A1087" t="s">
        <v>3193</v>
      </c>
      <c r="B1087" t="s">
        <v>3856</v>
      </c>
      <c r="C1087" t="s">
        <v>3857</v>
      </c>
      <c r="D1087">
        <v>1</v>
      </c>
      <c r="E1087" s="1">
        <v>859.38</v>
      </c>
      <c r="F1087" s="5">
        <v>3.5000000000000003E-2</v>
      </c>
      <c r="G1087" s="7">
        <f t="shared" si="16"/>
        <v>835.52146275000007</v>
      </c>
    </row>
    <row r="1088" spans="1:7" x14ac:dyDescent="0.3">
      <c r="A1088" t="s">
        <v>3193</v>
      </c>
      <c r="B1088" t="s">
        <v>3858</v>
      </c>
      <c r="C1088" t="s">
        <v>3859</v>
      </c>
      <c r="D1088">
        <v>1</v>
      </c>
      <c r="E1088" s="1">
        <v>975</v>
      </c>
      <c r="F1088" s="5">
        <v>3.5000000000000003E-2</v>
      </c>
      <c r="G1088" s="7">
        <f t="shared" si="16"/>
        <v>947.93156250000004</v>
      </c>
    </row>
    <row r="1089" spans="1:7" x14ac:dyDescent="0.3">
      <c r="A1089" t="s">
        <v>3193</v>
      </c>
      <c r="B1089" t="s">
        <v>3860</v>
      </c>
      <c r="C1089" t="s">
        <v>3861</v>
      </c>
      <c r="D1089">
        <v>1</v>
      </c>
      <c r="E1089" s="1">
        <v>975</v>
      </c>
      <c r="F1089" s="5">
        <v>3.5000000000000003E-2</v>
      </c>
      <c r="G1089" s="7">
        <f t="shared" si="16"/>
        <v>947.93156250000004</v>
      </c>
    </row>
    <row r="1090" spans="1:7" x14ac:dyDescent="0.3">
      <c r="A1090" t="s">
        <v>3193</v>
      </c>
      <c r="B1090" t="s">
        <v>3862</v>
      </c>
      <c r="C1090" t="s">
        <v>3863</v>
      </c>
      <c r="D1090">
        <v>1</v>
      </c>
      <c r="E1090" s="1">
        <v>882.35</v>
      </c>
      <c r="F1090" s="5">
        <v>3.5000000000000003E-2</v>
      </c>
      <c r="G1090" s="7">
        <f t="shared" si="16"/>
        <v>857.85375812500013</v>
      </c>
    </row>
    <row r="1091" spans="1:7" x14ac:dyDescent="0.3">
      <c r="A1091" t="s">
        <v>3193</v>
      </c>
      <c r="B1091" t="s">
        <v>3864</v>
      </c>
      <c r="C1091" t="s">
        <v>3865</v>
      </c>
      <c r="D1091">
        <v>1</v>
      </c>
      <c r="E1091" s="1">
        <v>882.35</v>
      </c>
      <c r="F1091" s="5">
        <v>3.5000000000000003E-2</v>
      </c>
      <c r="G1091" s="7">
        <f t="shared" ref="G1091:G1154" si="17">E1091*(1-F1091)*(1+0.75%)</f>
        <v>857.85375812500013</v>
      </c>
    </row>
    <row r="1092" spans="1:7" x14ac:dyDescent="0.3">
      <c r="A1092" t="s">
        <v>3193</v>
      </c>
      <c r="B1092" t="s">
        <v>3866</v>
      </c>
      <c r="C1092" t="s">
        <v>3867</v>
      </c>
      <c r="D1092">
        <v>1</v>
      </c>
      <c r="E1092" s="1">
        <v>1400.63</v>
      </c>
      <c r="F1092" s="5">
        <v>3.5000000000000003E-2</v>
      </c>
      <c r="G1092" s="7">
        <f t="shared" si="17"/>
        <v>1361.7450096250002</v>
      </c>
    </row>
    <row r="1093" spans="1:7" x14ac:dyDescent="0.3">
      <c r="A1093" t="s">
        <v>3193</v>
      </c>
      <c r="B1093" t="s">
        <v>3868</v>
      </c>
      <c r="C1093" t="s">
        <v>3869</v>
      </c>
      <c r="D1093">
        <v>1</v>
      </c>
      <c r="E1093" s="1">
        <v>21.05</v>
      </c>
      <c r="F1093" s="5">
        <v>3.5000000000000003E-2</v>
      </c>
      <c r="G1093" s="7">
        <f t="shared" si="17"/>
        <v>20.465599375</v>
      </c>
    </row>
    <row r="1094" spans="1:7" x14ac:dyDescent="0.3">
      <c r="A1094" t="s">
        <v>3193</v>
      </c>
      <c r="B1094" t="s">
        <v>3870</v>
      </c>
      <c r="C1094" t="s">
        <v>3871</v>
      </c>
      <c r="D1094">
        <v>1</v>
      </c>
      <c r="E1094" s="1">
        <v>859.38</v>
      </c>
      <c r="F1094" s="5">
        <v>3.5000000000000003E-2</v>
      </c>
      <c r="G1094" s="7">
        <f t="shared" si="17"/>
        <v>835.52146275000007</v>
      </c>
    </row>
    <row r="1095" spans="1:7" x14ac:dyDescent="0.3">
      <c r="A1095" t="s">
        <v>3193</v>
      </c>
      <c r="B1095" t="s">
        <v>3872</v>
      </c>
      <c r="C1095" t="s">
        <v>3873</v>
      </c>
      <c r="D1095">
        <v>1</v>
      </c>
      <c r="E1095" s="1">
        <v>703.13</v>
      </c>
      <c r="F1095" s="5">
        <v>3.5000000000000003E-2</v>
      </c>
      <c r="G1095" s="7">
        <f t="shared" si="17"/>
        <v>683.60935337500007</v>
      </c>
    </row>
    <row r="1096" spans="1:7" x14ac:dyDescent="0.3">
      <c r="A1096" t="s">
        <v>3193</v>
      </c>
      <c r="B1096" t="s">
        <v>3874</v>
      </c>
      <c r="C1096" t="s">
        <v>3875</v>
      </c>
      <c r="D1096">
        <v>1</v>
      </c>
      <c r="E1096" s="1">
        <v>703.13</v>
      </c>
      <c r="F1096" s="5">
        <v>3.5000000000000003E-2</v>
      </c>
      <c r="G1096" s="7">
        <f t="shared" si="17"/>
        <v>683.60935337500007</v>
      </c>
    </row>
    <row r="1097" spans="1:7" x14ac:dyDescent="0.3">
      <c r="A1097" t="s">
        <v>3193</v>
      </c>
      <c r="B1097" t="s">
        <v>3876</v>
      </c>
      <c r="C1097" t="s">
        <v>3877</v>
      </c>
      <c r="D1097">
        <v>1</v>
      </c>
      <c r="E1097" s="1">
        <v>859.38</v>
      </c>
      <c r="F1097" s="5">
        <v>3.5000000000000003E-2</v>
      </c>
      <c r="G1097" s="7">
        <f t="shared" si="17"/>
        <v>835.52146275000007</v>
      </c>
    </row>
    <row r="1098" spans="1:7" x14ac:dyDescent="0.3">
      <c r="A1098" t="s">
        <v>3193</v>
      </c>
      <c r="B1098" t="s">
        <v>3878</v>
      </c>
      <c r="C1098" t="s">
        <v>3879</v>
      </c>
      <c r="D1098">
        <v>1</v>
      </c>
      <c r="E1098" s="1">
        <v>859.38</v>
      </c>
      <c r="F1098" s="5">
        <v>3.5000000000000003E-2</v>
      </c>
      <c r="G1098" s="7">
        <f t="shared" si="17"/>
        <v>835.52146275000007</v>
      </c>
    </row>
    <row r="1099" spans="1:7" x14ac:dyDescent="0.3">
      <c r="A1099" t="s">
        <v>3193</v>
      </c>
      <c r="B1099" t="s">
        <v>3880</v>
      </c>
      <c r="C1099" t="s">
        <v>3881</v>
      </c>
      <c r="D1099">
        <v>1</v>
      </c>
      <c r="E1099" s="1">
        <v>703.13</v>
      </c>
      <c r="F1099" s="5">
        <v>3.5000000000000003E-2</v>
      </c>
      <c r="G1099" s="7">
        <f t="shared" si="17"/>
        <v>683.60935337500007</v>
      </c>
    </row>
    <row r="1100" spans="1:7" x14ac:dyDescent="0.3">
      <c r="A1100" t="s">
        <v>3193</v>
      </c>
      <c r="B1100" t="s">
        <v>3882</v>
      </c>
      <c r="C1100" t="s">
        <v>3883</v>
      </c>
      <c r="D1100">
        <v>1</v>
      </c>
      <c r="E1100" s="1">
        <v>703.13</v>
      </c>
      <c r="F1100" s="5">
        <v>3.5000000000000003E-2</v>
      </c>
      <c r="G1100" s="7">
        <f t="shared" si="17"/>
        <v>683.60935337500007</v>
      </c>
    </row>
    <row r="1101" spans="1:7" x14ac:dyDescent="0.3">
      <c r="A1101" t="s">
        <v>3193</v>
      </c>
      <c r="B1101" t="s">
        <v>3884</v>
      </c>
      <c r="C1101" t="s">
        <v>3885</v>
      </c>
      <c r="D1101">
        <v>1</v>
      </c>
      <c r="E1101" s="1">
        <v>703.13</v>
      </c>
      <c r="F1101" s="5">
        <v>3.5000000000000003E-2</v>
      </c>
      <c r="G1101" s="7">
        <f t="shared" si="17"/>
        <v>683.60935337500007</v>
      </c>
    </row>
    <row r="1102" spans="1:7" x14ac:dyDescent="0.3">
      <c r="A1102" t="s">
        <v>3193</v>
      </c>
      <c r="B1102" t="s">
        <v>3886</v>
      </c>
      <c r="C1102" t="s">
        <v>3887</v>
      </c>
      <c r="D1102">
        <v>1</v>
      </c>
      <c r="E1102" s="1">
        <v>187.5</v>
      </c>
      <c r="F1102" s="5">
        <v>3.5000000000000003E-2</v>
      </c>
      <c r="G1102" s="7">
        <f t="shared" si="17"/>
        <v>182.29453125000001</v>
      </c>
    </row>
    <row r="1103" spans="1:7" x14ac:dyDescent="0.3">
      <c r="A1103" t="s">
        <v>3193</v>
      </c>
      <c r="B1103" t="s">
        <v>3888</v>
      </c>
      <c r="C1103" t="s">
        <v>3889</v>
      </c>
      <c r="D1103">
        <v>1</v>
      </c>
      <c r="E1103" s="1">
        <v>187.5</v>
      </c>
      <c r="F1103" s="5">
        <v>3.5000000000000003E-2</v>
      </c>
      <c r="G1103" s="7">
        <f t="shared" si="17"/>
        <v>182.29453125000001</v>
      </c>
    </row>
    <row r="1104" spans="1:7" x14ac:dyDescent="0.3">
      <c r="A1104" t="s">
        <v>3193</v>
      </c>
      <c r="B1104" t="s">
        <v>3890</v>
      </c>
      <c r="C1104" t="s">
        <v>3891</v>
      </c>
      <c r="D1104">
        <v>1</v>
      </c>
      <c r="E1104" s="1">
        <v>468.75</v>
      </c>
      <c r="F1104" s="5">
        <v>3.5000000000000003E-2</v>
      </c>
      <c r="G1104" s="7">
        <f t="shared" si="17"/>
        <v>455.736328125</v>
      </c>
    </row>
    <row r="1105" spans="1:7" x14ac:dyDescent="0.3">
      <c r="A1105" t="s">
        <v>3193</v>
      </c>
      <c r="B1105" t="s">
        <v>3892</v>
      </c>
      <c r="C1105" t="s">
        <v>3893</v>
      </c>
      <c r="D1105">
        <v>1</v>
      </c>
      <c r="E1105" s="1">
        <v>468.75</v>
      </c>
      <c r="F1105" s="5">
        <v>3.5000000000000003E-2</v>
      </c>
      <c r="G1105" s="7">
        <f t="shared" si="17"/>
        <v>455.736328125</v>
      </c>
    </row>
    <row r="1106" spans="1:7" x14ac:dyDescent="0.3">
      <c r="A1106" t="s">
        <v>3193</v>
      </c>
      <c r="B1106" t="s">
        <v>3894</v>
      </c>
      <c r="C1106" t="s">
        <v>3895</v>
      </c>
      <c r="D1106">
        <v>1</v>
      </c>
      <c r="E1106" s="1">
        <v>625</v>
      </c>
      <c r="F1106" s="5">
        <v>3.5000000000000003E-2</v>
      </c>
      <c r="G1106" s="7">
        <f t="shared" si="17"/>
        <v>607.6484375</v>
      </c>
    </row>
    <row r="1107" spans="1:7" x14ac:dyDescent="0.3">
      <c r="A1107" t="s">
        <v>3193</v>
      </c>
      <c r="B1107" t="s">
        <v>3896</v>
      </c>
      <c r="C1107" t="s">
        <v>3897</v>
      </c>
      <c r="D1107">
        <v>1</v>
      </c>
      <c r="E1107" s="1">
        <v>625</v>
      </c>
      <c r="F1107" s="5">
        <v>3.5000000000000003E-2</v>
      </c>
      <c r="G1107" s="7">
        <f t="shared" si="17"/>
        <v>607.6484375</v>
      </c>
    </row>
    <row r="1108" spans="1:7" x14ac:dyDescent="0.3">
      <c r="A1108" t="s">
        <v>3193</v>
      </c>
      <c r="B1108" t="s">
        <v>3898</v>
      </c>
      <c r="C1108" t="s">
        <v>3899</v>
      </c>
      <c r="D1108">
        <v>1</v>
      </c>
      <c r="E1108" s="1">
        <v>701.75</v>
      </c>
      <c r="F1108" s="5">
        <v>3.5000000000000003E-2</v>
      </c>
      <c r="G1108" s="7">
        <f t="shared" si="17"/>
        <v>682.26766562500006</v>
      </c>
    </row>
    <row r="1109" spans="1:7" x14ac:dyDescent="0.3">
      <c r="A1109" t="s">
        <v>3193</v>
      </c>
      <c r="B1109" t="s">
        <v>3900</v>
      </c>
      <c r="C1109" t="s">
        <v>3901</v>
      </c>
      <c r="D1109">
        <v>1</v>
      </c>
      <c r="E1109" s="1">
        <v>1058.46</v>
      </c>
      <c r="F1109" s="5">
        <v>3.5000000000000003E-2</v>
      </c>
      <c r="G1109" s="7">
        <f t="shared" si="17"/>
        <v>1029.07450425</v>
      </c>
    </row>
    <row r="1110" spans="1:7" x14ac:dyDescent="0.3">
      <c r="A1110" t="s">
        <v>3193</v>
      </c>
      <c r="B1110" t="s">
        <v>3902</v>
      </c>
      <c r="C1110" t="s">
        <v>3903</v>
      </c>
      <c r="D1110">
        <v>1</v>
      </c>
      <c r="E1110" s="1">
        <v>1495.39</v>
      </c>
      <c r="F1110" s="5">
        <v>3.5000000000000003E-2</v>
      </c>
      <c r="G1110" s="7">
        <f t="shared" si="17"/>
        <v>1453.874235125</v>
      </c>
    </row>
    <row r="1111" spans="1:7" x14ac:dyDescent="0.3">
      <c r="A1111" t="s">
        <v>3193</v>
      </c>
      <c r="B1111" t="s">
        <v>3904</v>
      </c>
      <c r="C1111" t="s">
        <v>3905</v>
      </c>
      <c r="D1111">
        <v>1</v>
      </c>
      <c r="E1111" s="1">
        <v>413.81</v>
      </c>
      <c r="F1111" s="5">
        <v>3.5000000000000003E-2</v>
      </c>
      <c r="G1111" s="7">
        <f t="shared" si="17"/>
        <v>402.321599875</v>
      </c>
    </row>
    <row r="1112" spans="1:7" x14ac:dyDescent="0.3">
      <c r="A1112" t="s">
        <v>3193</v>
      </c>
      <c r="B1112" t="s">
        <v>3906</v>
      </c>
      <c r="C1112" t="s">
        <v>3907</v>
      </c>
      <c r="D1112">
        <v>1</v>
      </c>
      <c r="E1112" s="1">
        <v>549.96999999999991</v>
      </c>
      <c r="F1112" s="5">
        <v>3.5000000000000003E-2</v>
      </c>
      <c r="G1112" s="7">
        <f t="shared" si="17"/>
        <v>534.70145787499996</v>
      </c>
    </row>
    <row r="1113" spans="1:7" x14ac:dyDescent="0.3">
      <c r="A1113" t="s">
        <v>3193</v>
      </c>
      <c r="B1113" t="s">
        <v>3908</v>
      </c>
      <c r="C1113" t="s">
        <v>3909</v>
      </c>
      <c r="D1113">
        <v>1</v>
      </c>
      <c r="E1113" s="1">
        <v>488.43</v>
      </c>
      <c r="F1113" s="5">
        <v>3.5000000000000003E-2</v>
      </c>
      <c r="G1113" s="7">
        <f t="shared" si="17"/>
        <v>474.86996212500003</v>
      </c>
    </row>
    <row r="1114" spans="1:7" x14ac:dyDescent="0.3">
      <c r="A1114" t="s">
        <v>3193</v>
      </c>
      <c r="B1114" t="s">
        <v>3910</v>
      </c>
      <c r="C1114" t="s">
        <v>3911</v>
      </c>
      <c r="D1114">
        <v>1</v>
      </c>
      <c r="E1114" s="1">
        <v>703.63</v>
      </c>
      <c r="F1114" s="5">
        <v>3.5000000000000003E-2</v>
      </c>
      <c r="G1114" s="7">
        <f t="shared" si="17"/>
        <v>684.09547212500001</v>
      </c>
    </row>
    <row r="1115" spans="1:7" x14ac:dyDescent="0.3">
      <c r="A1115" t="s">
        <v>3193</v>
      </c>
      <c r="B1115" t="s">
        <v>3912</v>
      </c>
      <c r="C1115" t="s">
        <v>3913</v>
      </c>
      <c r="D1115">
        <v>1</v>
      </c>
      <c r="E1115" s="1">
        <v>97.73</v>
      </c>
      <c r="F1115" s="5">
        <v>3.5000000000000003E-2</v>
      </c>
      <c r="G1115" s="7">
        <f t="shared" si="17"/>
        <v>95.016770875000006</v>
      </c>
    </row>
    <row r="1116" spans="1:7" x14ac:dyDescent="0.3">
      <c r="A1116" t="s">
        <v>3193</v>
      </c>
      <c r="B1116" t="s">
        <v>3914</v>
      </c>
      <c r="C1116" t="s">
        <v>3915</v>
      </c>
      <c r="D1116">
        <v>1</v>
      </c>
      <c r="E1116" s="1">
        <v>123.53</v>
      </c>
      <c r="F1116" s="5">
        <v>3.5000000000000003E-2</v>
      </c>
      <c r="G1116" s="7">
        <f t="shared" si="17"/>
        <v>120.10049837500002</v>
      </c>
    </row>
    <row r="1117" spans="1:7" x14ac:dyDescent="0.3">
      <c r="A1117" t="s">
        <v>3193</v>
      </c>
      <c r="B1117" t="s">
        <v>3916</v>
      </c>
      <c r="C1117" t="s">
        <v>3917</v>
      </c>
      <c r="D1117">
        <v>1</v>
      </c>
      <c r="E1117" s="1">
        <v>151.53</v>
      </c>
      <c r="F1117" s="5">
        <v>3.5000000000000003E-2</v>
      </c>
      <c r="G1117" s="7">
        <f t="shared" si="17"/>
        <v>147.32314837500002</v>
      </c>
    </row>
    <row r="1118" spans="1:7" x14ac:dyDescent="0.3">
      <c r="A1118" t="s">
        <v>3193</v>
      </c>
      <c r="B1118" t="s">
        <v>3918</v>
      </c>
      <c r="C1118" t="s">
        <v>3919</v>
      </c>
      <c r="D1118">
        <v>1</v>
      </c>
      <c r="E1118" s="1">
        <v>1747</v>
      </c>
      <c r="F1118" s="5">
        <v>3.5000000000000003E-2</v>
      </c>
      <c r="G1118" s="7">
        <f t="shared" si="17"/>
        <v>1698.4989125000002</v>
      </c>
    </row>
    <row r="1119" spans="1:7" x14ac:dyDescent="0.3">
      <c r="A1119" t="s">
        <v>3193</v>
      </c>
      <c r="B1119" t="s">
        <v>3932</v>
      </c>
      <c r="C1119" t="s">
        <v>3933</v>
      </c>
      <c r="D1119">
        <v>1</v>
      </c>
      <c r="E1119" s="1">
        <v>4055.86</v>
      </c>
      <c r="F1119" s="5">
        <v>3.5000000000000003E-2</v>
      </c>
      <c r="G1119" s="7">
        <f t="shared" si="17"/>
        <v>3943.25918675</v>
      </c>
    </row>
    <row r="1120" spans="1:7" x14ac:dyDescent="0.3">
      <c r="A1120" t="s">
        <v>3193</v>
      </c>
      <c r="B1120" t="s">
        <v>3934</v>
      </c>
      <c r="C1120" t="s">
        <v>3935</v>
      </c>
      <c r="D1120">
        <v>1</v>
      </c>
      <c r="E1120" s="1">
        <v>1238.94</v>
      </c>
      <c r="F1120" s="5">
        <v>3.5000000000000003E-2</v>
      </c>
      <c r="G1120" s="7">
        <f t="shared" si="17"/>
        <v>1204.5439282500001</v>
      </c>
    </row>
    <row r="1121" spans="1:7" x14ac:dyDescent="0.3">
      <c r="A1121" t="s">
        <v>3193</v>
      </c>
      <c r="B1121" t="s">
        <v>3936</v>
      </c>
      <c r="C1121" t="s">
        <v>3937</v>
      </c>
      <c r="D1121">
        <v>1</v>
      </c>
      <c r="E1121" s="1">
        <v>5054.08</v>
      </c>
      <c r="F1121" s="5">
        <v>3.5000000000000003E-2</v>
      </c>
      <c r="G1121" s="7">
        <f t="shared" si="17"/>
        <v>4913.7661039999994</v>
      </c>
    </row>
    <row r="1122" spans="1:7" x14ac:dyDescent="0.3">
      <c r="A1122" t="s">
        <v>3193</v>
      </c>
      <c r="B1122" t="s">
        <v>3938</v>
      </c>
      <c r="C1122" t="s">
        <v>3939</v>
      </c>
      <c r="D1122">
        <v>1</v>
      </c>
      <c r="E1122" s="1">
        <v>1571.68</v>
      </c>
      <c r="F1122" s="5">
        <v>3.5000000000000003E-2</v>
      </c>
      <c r="G1122" s="7">
        <f t="shared" si="17"/>
        <v>1528.0462340000001</v>
      </c>
    </row>
    <row r="1123" spans="1:7" x14ac:dyDescent="0.3">
      <c r="A1123" t="s">
        <v>3193</v>
      </c>
      <c r="B1123" t="s">
        <v>3940</v>
      </c>
      <c r="C1123" t="s">
        <v>3941</v>
      </c>
      <c r="D1123">
        <v>1</v>
      </c>
      <c r="E1123" s="1">
        <v>5746.24</v>
      </c>
      <c r="F1123" s="5">
        <v>3.5000000000000003E-2</v>
      </c>
      <c r="G1123" s="7">
        <f t="shared" si="17"/>
        <v>5586.7100119999996</v>
      </c>
    </row>
    <row r="1124" spans="1:7" x14ac:dyDescent="0.3">
      <c r="A1124" t="s">
        <v>3193</v>
      </c>
      <c r="B1124" t="s">
        <v>3942</v>
      </c>
      <c r="C1124" t="s">
        <v>3943</v>
      </c>
      <c r="D1124">
        <v>1</v>
      </c>
      <c r="E1124" s="1">
        <v>1802.4</v>
      </c>
      <c r="F1124" s="5">
        <v>3.5000000000000003E-2</v>
      </c>
      <c r="G1124" s="7">
        <f t="shared" si="17"/>
        <v>1752.3608700000002</v>
      </c>
    </row>
    <row r="1125" spans="1:7" x14ac:dyDescent="0.3">
      <c r="A1125" t="s">
        <v>3193</v>
      </c>
      <c r="B1125" t="s">
        <v>3944</v>
      </c>
      <c r="C1125" t="s">
        <v>3945</v>
      </c>
      <c r="D1125">
        <v>1</v>
      </c>
      <c r="E1125" s="1">
        <v>7676.42</v>
      </c>
      <c r="F1125" s="5">
        <v>3.5000000000000003E-2</v>
      </c>
      <c r="G1125" s="7">
        <f t="shared" si="17"/>
        <v>7463.30338975</v>
      </c>
    </row>
    <row r="1126" spans="1:7" x14ac:dyDescent="0.3">
      <c r="A1126" t="s">
        <v>3193</v>
      </c>
      <c r="B1126" t="s">
        <v>3946</v>
      </c>
      <c r="C1126" t="s">
        <v>3947</v>
      </c>
      <c r="D1126">
        <v>1</v>
      </c>
      <c r="E1126" s="1">
        <v>1107.83</v>
      </c>
      <c r="F1126" s="5">
        <v>3.5000000000000003E-2</v>
      </c>
      <c r="G1126" s="7">
        <f t="shared" si="17"/>
        <v>1077.073869625</v>
      </c>
    </row>
    <row r="1127" spans="1:7" x14ac:dyDescent="0.3">
      <c r="A1127" t="s">
        <v>3193</v>
      </c>
      <c r="B1127" t="s">
        <v>3948</v>
      </c>
      <c r="C1127" t="s">
        <v>3949</v>
      </c>
      <c r="D1127">
        <v>1</v>
      </c>
      <c r="E1127" s="1">
        <v>9558.17</v>
      </c>
      <c r="F1127" s="5">
        <v>3.5000000000000003E-2</v>
      </c>
      <c r="G1127" s="7">
        <f t="shared" si="17"/>
        <v>9292.8113053750003</v>
      </c>
    </row>
    <row r="1128" spans="1:7" x14ac:dyDescent="0.3">
      <c r="A1128" t="s">
        <v>3193</v>
      </c>
      <c r="B1128" t="s">
        <v>3950</v>
      </c>
      <c r="C1128" t="s">
        <v>3951</v>
      </c>
      <c r="D1128">
        <v>1</v>
      </c>
      <c r="E1128" s="1">
        <v>10577.57</v>
      </c>
      <c r="F1128" s="5">
        <v>3.5000000000000003E-2</v>
      </c>
      <c r="G1128" s="7">
        <f t="shared" si="17"/>
        <v>10283.910212875</v>
      </c>
    </row>
    <row r="1129" spans="1:7" x14ac:dyDescent="0.3">
      <c r="A1129" t="s">
        <v>3193</v>
      </c>
      <c r="B1129" t="s">
        <v>3952</v>
      </c>
      <c r="C1129" t="s">
        <v>3953</v>
      </c>
      <c r="D1129">
        <v>1</v>
      </c>
      <c r="E1129" s="1">
        <v>11701.42</v>
      </c>
      <c r="F1129" s="5">
        <v>3.5000000000000003E-2</v>
      </c>
      <c r="G1129" s="7">
        <f t="shared" si="17"/>
        <v>11376.559327250001</v>
      </c>
    </row>
    <row r="1130" spans="1:7" x14ac:dyDescent="0.3">
      <c r="A1130" t="s">
        <v>3193</v>
      </c>
      <c r="B1130" t="s">
        <v>3954</v>
      </c>
      <c r="C1130" t="s">
        <v>3955</v>
      </c>
      <c r="D1130">
        <v>1</v>
      </c>
      <c r="E1130" s="1">
        <v>2257.83</v>
      </c>
      <c r="F1130" s="5">
        <v>3.5000000000000003E-2</v>
      </c>
      <c r="G1130" s="7">
        <f t="shared" si="17"/>
        <v>2195.1469946249999</v>
      </c>
    </row>
    <row r="1131" spans="1:7" x14ac:dyDescent="0.3">
      <c r="A1131" t="s">
        <v>3193</v>
      </c>
      <c r="B1131" t="s">
        <v>3956</v>
      </c>
      <c r="C1131" t="s">
        <v>3957</v>
      </c>
      <c r="D1131">
        <v>1</v>
      </c>
      <c r="E1131" s="1">
        <v>9558.17</v>
      </c>
      <c r="F1131" s="5">
        <v>3.5000000000000003E-2</v>
      </c>
      <c r="G1131" s="7">
        <f t="shared" si="17"/>
        <v>9292.8113053750003</v>
      </c>
    </row>
    <row r="1132" spans="1:7" x14ac:dyDescent="0.3">
      <c r="A1132" t="s">
        <v>3193</v>
      </c>
      <c r="B1132" t="s">
        <v>3958</v>
      </c>
      <c r="C1132" t="s">
        <v>3959</v>
      </c>
      <c r="D1132">
        <v>1</v>
      </c>
      <c r="E1132" s="1">
        <v>10577.57</v>
      </c>
      <c r="F1132" s="5">
        <v>3.5000000000000003E-2</v>
      </c>
      <c r="G1132" s="7">
        <f t="shared" si="17"/>
        <v>10283.910212875</v>
      </c>
    </row>
    <row r="1133" spans="1:7" x14ac:dyDescent="0.3">
      <c r="A1133" t="s">
        <v>3193</v>
      </c>
      <c r="B1133" t="s">
        <v>3960</v>
      </c>
      <c r="C1133" t="s">
        <v>3961</v>
      </c>
      <c r="D1133">
        <v>1</v>
      </c>
      <c r="E1133" s="1">
        <v>11701.42</v>
      </c>
      <c r="F1133" s="5">
        <v>3.5000000000000003E-2</v>
      </c>
      <c r="G1133" s="7">
        <f t="shared" si="17"/>
        <v>11376.559327250001</v>
      </c>
    </row>
    <row r="1134" spans="1:7" x14ac:dyDescent="0.3">
      <c r="A1134" t="s">
        <v>3193</v>
      </c>
      <c r="B1134" t="s">
        <v>3962</v>
      </c>
      <c r="C1134" t="s">
        <v>3963</v>
      </c>
      <c r="D1134">
        <v>1</v>
      </c>
      <c r="E1134" s="1">
        <v>2257.83</v>
      </c>
      <c r="F1134" s="5">
        <v>3.5000000000000003E-2</v>
      </c>
      <c r="G1134" s="7">
        <f t="shared" si="17"/>
        <v>2195.1469946249999</v>
      </c>
    </row>
    <row r="1135" spans="1:7" x14ac:dyDescent="0.3">
      <c r="A1135" t="s">
        <v>3193</v>
      </c>
      <c r="B1135" t="s">
        <v>3964</v>
      </c>
      <c r="C1135" t="s">
        <v>3965</v>
      </c>
      <c r="D1135">
        <v>1</v>
      </c>
      <c r="E1135" s="1">
        <v>5915.12</v>
      </c>
      <c r="F1135" s="5">
        <v>3.5000000000000003E-2</v>
      </c>
      <c r="G1135" s="7">
        <f t="shared" si="17"/>
        <v>5750.9014809999999</v>
      </c>
    </row>
    <row r="1136" spans="1:7" x14ac:dyDescent="0.3">
      <c r="A1136" t="s">
        <v>3193</v>
      </c>
      <c r="B1136" t="s">
        <v>3966</v>
      </c>
      <c r="C1136" t="s">
        <v>3967</v>
      </c>
      <c r="D1136">
        <v>1</v>
      </c>
      <c r="E1136" s="1">
        <v>6660.78</v>
      </c>
      <c r="F1136" s="5">
        <v>3.5000000000000003E-2</v>
      </c>
      <c r="G1136" s="7">
        <f t="shared" si="17"/>
        <v>6475.8600952500001</v>
      </c>
    </row>
    <row r="1137" spans="1:7" x14ac:dyDescent="0.3">
      <c r="A1137" t="s">
        <v>3193</v>
      </c>
      <c r="B1137" t="s">
        <v>3968</v>
      </c>
      <c r="C1137" t="s">
        <v>3969</v>
      </c>
      <c r="D1137">
        <v>1</v>
      </c>
      <c r="E1137" s="1">
        <v>7611.15</v>
      </c>
      <c r="F1137" s="5">
        <v>3.5000000000000003E-2</v>
      </c>
      <c r="G1137" s="7">
        <f t="shared" si="17"/>
        <v>7399.8454481250001</v>
      </c>
    </row>
    <row r="1138" spans="1:7" x14ac:dyDescent="0.3">
      <c r="A1138" t="s">
        <v>3193</v>
      </c>
      <c r="B1138" t="s">
        <v>3970</v>
      </c>
      <c r="C1138" t="s">
        <v>3971</v>
      </c>
      <c r="D1138">
        <v>1</v>
      </c>
      <c r="E1138" s="1">
        <v>952.2</v>
      </c>
      <c r="F1138" s="5">
        <v>3.5000000000000003E-2</v>
      </c>
      <c r="G1138" s="7">
        <f t="shared" si="17"/>
        <v>925.76454750000005</v>
      </c>
    </row>
    <row r="1139" spans="1:7" x14ac:dyDescent="0.3">
      <c r="A1139" t="s">
        <v>3193</v>
      </c>
      <c r="B1139" t="s">
        <v>3972</v>
      </c>
      <c r="C1139" t="s">
        <v>3973</v>
      </c>
      <c r="D1139">
        <v>1</v>
      </c>
      <c r="E1139" s="1">
        <v>9595.52</v>
      </c>
      <c r="F1139" s="5">
        <v>3.5000000000000003E-2</v>
      </c>
      <c r="G1139" s="7">
        <f t="shared" si="17"/>
        <v>9329.1243759999998</v>
      </c>
    </row>
    <row r="1140" spans="1:7" x14ac:dyDescent="0.3">
      <c r="A1140" t="s">
        <v>3193</v>
      </c>
      <c r="B1140" t="s">
        <v>3974</v>
      </c>
      <c r="C1140" t="s">
        <v>3975</v>
      </c>
      <c r="D1140">
        <v>1</v>
      </c>
      <c r="E1140" s="1">
        <v>1384.79</v>
      </c>
      <c r="F1140" s="5">
        <v>3.5000000000000003E-2</v>
      </c>
      <c r="G1140" s="7">
        <f t="shared" si="17"/>
        <v>1346.344767625</v>
      </c>
    </row>
    <row r="1141" spans="1:7" x14ac:dyDescent="0.3">
      <c r="A1141" t="s">
        <v>4000</v>
      </c>
      <c r="B1141" t="s">
        <v>4021</v>
      </c>
      <c r="C1141" t="s">
        <v>4022</v>
      </c>
      <c r="D1141">
        <v>1</v>
      </c>
      <c r="E1141" s="1">
        <v>2.35</v>
      </c>
      <c r="F1141" s="5">
        <v>3.5000000000000003E-2</v>
      </c>
      <c r="G1141" s="7">
        <f t="shared" si="17"/>
        <v>2.2847581250000002</v>
      </c>
    </row>
    <row r="1142" spans="1:7" x14ac:dyDescent="0.3">
      <c r="A1142" t="s">
        <v>4000</v>
      </c>
      <c r="B1142" t="s">
        <v>4023</v>
      </c>
      <c r="C1142" t="s">
        <v>4024</v>
      </c>
      <c r="D1142">
        <v>1</v>
      </c>
      <c r="E1142" s="1">
        <v>1.62</v>
      </c>
      <c r="F1142" s="5">
        <v>3.5000000000000003E-2</v>
      </c>
      <c r="G1142" s="7">
        <f t="shared" si="17"/>
        <v>1.5750247500000003</v>
      </c>
    </row>
    <row r="1143" spans="1:7" x14ac:dyDescent="0.3">
      <c r="A1143" t="s">
        <v>4000</v>
      </c>
      <c r="B1143" t="s">
        <v>4025</v>
      </c>
      <c r="C1143" t="s">
        <v>4026</v>
      </c>
      <c r="D1143">
        <v>1</v>
      </c>
      <c r="E1143" s="1">
        <v>1.22</v>
      </c>
      <c r="F1143" s="5">
        <v>3.5000000000000003E-2</v>
      </c>
      <c r="G1143" s="7">
        <f t="shared" si="17"/>
        <v>1.1861297500000001</v>
      </c>
    </row>
    <row r="1144" spans="1:7" x14ac:dyDescent="0.3">
      <c r="A1144" t="s">
        <v>4000</v>
      </c>
      <c r="B1144" t="s">
        <v>4027</v>
      </c>
      <c r="C1144" t="s">
        <v>4028</v>
      </c>
      <c r="D1144">
        <v>1</v>
      </c>
      <c r="E1144" s="1">
        <v>0.96</v>
      </c>
      <c r="F1144" s="5">
        <v>3.5000000000000003E-2</v>
      </c>
      <c r="G1144" s="7">
        <f t="shared" si="17"/>
        <v>0.93334799999999996</v>
      </c>
    </row>
    <row r="1145" spans="1:7" x14ac:dyDescent="0.3">
      <c r="A1145" t="s">
        <v>4000</v>
      </c>
      <c r="B1145" t="s">
        <v>4029</v>
      </c>
      <c r="C1145" t="s">
        <v>4030</v>
      </c>
      <c r="D1145">
        <v>1</v>
      </c>
      <c r="E1145" s="1">
        <v>0.84</v>
      </c>
      <c r="F1145" s="5">
        <v>3.5000000000000003E-2</v>
      </c>
      <c r="G1145" s="7">
        <f t="shared" si="17"/>
        <v>0.8166795</v>
      </c>
    </row>
    <row r="1146" spans="1:7" x14ac:dyDescent="0.3">
      <c r="A1146" t="s">
        <v>4000</v>
      </c>
      <c r="B1146" t="s">
        <v>4031</v>
      </c>
      <c r="C1146" t="s">
        <v>4032</v>
      </c>
      <c r="D1146">
        <v>1</v>
      </c>
      <c r="E1146" s="1">
        <v>0.75</v>
      </c>
      <c r="F1146" s="5">
        <v>3.5000000000000003E-2</v>
      </c>
      <c r="G1146" s="7">
        <f t="shared" si="17"/>
        <v>0.72917812500000001</v>
      </c>
    </row>
    <row r="1147" spans="1:7" x14ac:dyDescent="0.3">
      <c r="A1147" t="s">
        <v>4000</v>
      </c>
      <c r="B1147" t="s">
        <v>4033</v>
      </c>
      <c r="C1147" t="s">
        <v>4034</v>
      </c>
      <c r="D1147">
        <v>1</v>
      </c>
      <c r="E1147" s="1">
        <v>0.64</v>
      </c>
      <c r="F1147" s="5">
        <v>3.5000000000000003E-2</v>
      </c>
      <c r="G1147" s="7">
        <f t="shared" si="17"/>
        <v>0.62223200000000012</v>
      </c>
    </row>
    <row r="1148" spans="1:7" x14ac:dyDescent="0.3">
      <c r="A1148" t="s">
        <v>4000</v>
      </c>
      <c r="B1148" t="s">
        <v>4035</v>
      </c>
      <c r="C1148" t="s">
        <v>4036</v>
      </c>
      <c r="D1148">
        <v>1</v>
      </c>
      <c r="E1148" s="1">
        <v>0.55000000000000004</v>
      </c>
      <c r="F1148" s="5">
        <v>3.5000000000000003E-2</v>
      </c>
      <c r="G1148" s="7">
        <f t="shared" si="17"/>
        <v>0.53473062500000013</v>
      </c>
    </row>
    <row r="1149" spans="1:7" x14ac:dyDescent="0.3">
      <c r="A1149" t="s">
        <v>4000</v>
      </c>
      <c r="B1149" t="s">
        <v>4037</v>
      </c>
      <c r="C1149" t="s">
        <v>4038</v>
      </c>
      <c r="D1149">
        <v>1</v>
      </c>
      <c r="E1149" s="1">
        <v>0.45</v>
      </c>
      <c r="F1149" s="5">
        <v>3.5000000000000003E-2</v>
      </c>
      <c r="G1149" s="7">
        <f t="shared" si="17"/>
        <v>0.43750687500000002</v>
      </c>
    </row>
    <row r="1150" spans="1:7" x14ac:dyDescent="0.3">
      <c r="A1150" t="s">
        <v>4000</v>
      </c>
      <c r="B1150" t="s">
        <v>4039</v>
      </c>
      <c r="C1150" t="s">
        <v>4040</v>
      </c>
      <c r="D1150">
        <v>1</v>
      </c>
      <c r="E1150" s="1">
        <v>0.4</v>
      </c>
      <c r="F1150" s="5">
        <v>3.5000000000000003E-2</v>
      </c>
      <c r="G1150" s="7">
        <f t="shared" si="17"/>
        <v>0.38889500000000005</v>
      </c>
    </row>
    <row r="1151" spans="1:7" x14ac:dyDescent="0.3">
      <c r="A1151" t="s">
        <v>4000</v>
      </c>
      <c r="B1151" t="s">
        <v>4041</v>
      </c>
      <c r="C1151" t="s">
        <v>4042</v>
      </c>
      <c r="D1151">
        <v>1</v>
      </c>
      <c r="E1151" s="1">
        <v>2.93</v>
      </c>
      <c r="F1151" s="5">
        <v>3.5000000000000003E-2</v>
      </c>
      <c r="G1151" s="7">
        <f t="shared" si="17"/>
        <v>2.8486558750000004</v>
      </c>
    </row>
    <row r="1152" spans="1:7" x14ac:dyDescent="0.3">
      <c r="A1152" t="s">
        <v>4000</v>
      </c>
      <c r="B1152" t="s">
        <v>4043</v>
      </c>
      <c r="C1152" t="s">
        <v>4044</v>
      </c>
      <c r="D1152">
        <v>1</v>
      </c>
      <c r="E1152" s="1">
        <v>2.02</v>
      </c>
      <c r="F1152" s="5">
        <v>3.5000000000000003E-2</v>
      </c>
      <c r="G1152" s="7">
        <f t="shared" si="17"/>
        <v>1.9639197500000001</v>
      </c>
    </row>
    <row r="1153" spans="1:7" x14ac:dyDescent="0.3">
      <c r="A1153" t="s">
        <v>4000</v>
      </c>
      <c r="B1153" t="s">
        <v>4045</v>
      </c>
      <c r="C1153" t="s">
        <v>4046</v>
      </c>
      <c r="D1153">
        <v>1</v>
      </c>
      <c r="E1153" s="1">
        <v>1.53</v>
      </c>
      <c r="F1153" s="5">
        <v>3.5000000000000003E-2</v>
      </c>
      <c r="G1153" s="7">
        <f t="shared" si="17"/>
        <v>1.4875233750000001</v>
      </c>
    </row>
    <row r="1154" spans="1:7" x14ac:dyDescent="0.3">
      <c r="A1154" t="s">
        <v>4000</v>
      </c>
      <c r="B1154" t="s">
        <v>4047</v>
      </c>
      <c r="C1154" t="s">
        <v>4048</v>
      </c>
      <c r="D1154">
        <v>1</v>
      </c>
      <c r="E1154" s="1">
        <v>1.2</v>
      </c>
      <c r="F1154" s="5">
        <v>3.5000000000000003E-2</v>
      </c>
      <c r="G1154" s="7">
        <f t="shared" si="17"/>
        <v>1.166685</v>
      </c>
    </row>
    <row r="1155" spans="1:7" x14ac:dyDescent="0.3">
      <c r="A1155" t="s">
        <v>4000</v>
      </c>
      <c r="B1155" t="s">
        <v>4049</v>
      </c>
      <c r="C1155" t="s">
        <v>4050</v>
      </c>
      <c r="D1155">
        <v>1</v>
      </c>
      <c r="E1155" s="1">
        <v>1.05</v>
      </c>
      <c r="F1155" s="5">
        <v>3.5000000000000003E-2</v>
      </c>
      <c r="G1155" s="7">
        <f t="shared" ref="G1155:G1218" si="18">E1155*(1-F1155)*(1+0.75%)</f>
        <v>1.0208493750000001</v>
      </c>
    </row>
    <row r="1156" spans="1:7" x14ac:dyDescent="0.3">
      <c r="A1156" t="s">
        <v>4000</v>
      </c>
      <c r="B1156" t="s">
        <v>4051</v>
      </c>
      <c r="C1156" t="s">
        <v>4052</v>
      </c>
      <c r="D1156">
        <v>1</v>
      </c>
      <c r="E1156" s="1">
        <v>0.94</v>
      </c>
      <c r="F1156" s="5">
        <v>3.5000000000000003E-2</v>
      </c>
      <c r="G1156" s="7">
        <f t="shared" si="18"/>
        <v>0.91390324999999994</v>
      </c>
    </row>
    <row r="1157" spans="1:7" x14ac:dyDescent="0.3">
      <c r="A1157" t="s">
        <v>4000</v>
      </c>
      <c r="B1157" t="s">
        <v>4053</v>
      </c>
      <c r="C1157" t="s">
        <v>4054</v>
      </c>
      <c r="D1157">
        <v>1</v>
      </c>
      <c r="E1157" s="1">
        <v>0.8</v>
      </c>
      <c r="F1157" s="5">
        <v>3.5000000000000003E-2</v>
      </c>
      <c r="G1157" s="7">
        <f t="shared" si="18"/>
        <v>0.77779000000000009</v>
      </c>
    </row>
    <row r="1158" spans="1:7" x14ac:dyDescent="0.3">
      <c r="A1158" t="s">
        <v>4000</v>
      </c>
      <c r="B1158" t="s">
        <v>4055</v>
      </c>
      <c r="C1158" t="s">
        <v>4056</v>
      </c>
      <c r="D1158">
        <v>1</v>
      </c>
      <c r="E1158" s="1">
        <v>0.68</v>
      </c>
      <c r="F1158" s="5">
        <v>3.5000000000000003E-2</v>
      </c>
      <c r="G1158" s="7">
        <f t="shared" si="18"/>
        <v>0.66112150000000003</v>
      </c>
    </row>
    <row r="1159" spans="1:7" x14ac:dyDescent="0.3">
      <c r="A1159" t="s">
        <v>4000</v>
      </c>
      <c r="B1159" t="s">
        <v>4057</v>
      </c>
      <c r="C1159" t="s">
        <v>4058</v>
      </c>
      <c r="D1159">
        <v>1</v>
      </c>
      <c r="E1159" s="1">
        <v>0.56000000000000005</v>
      </c>
      <c r="F1159" s="5">
        <v>3.5000000000000003E-2</v>
      </c>
      <c r="G1159" s="7">
        <f t="shared" si="18"/>
        <v>0.54445300000000008</v>
      </c>
    </row>
    <row r="1160" spans="1:7" x14ac:dyDescent="0.3">
      <c r="A1160" t="s">
        <v>4000</v>
      </c>
      <c r="B1160" t="s">
        <v>4059</v>
      </c>
      <c r="C1160" t="s">
        <v>4060</v>
      </c>
      <c r="D1160">
        <v>1</v>
      </c>
      <c r="E1160" s="1">
        <v>0.5</v>
      </c>
      <c r="F1160" s="5">
        <v>3.5000000000000003E-2</v>
      </c>
      <c r="G1160" s="7">
        <f t="shared" si="18"/>
        <v>0.48611874999999999</v>
      </c>
    </row>
    <row r="1161" spans="1:7" x14ac:dyDescent="0.3">
      <c r="A1161" t="s">
        <v>4000</v>
      </c>
      <c r="B1161" t="s">
        <v>4081</v>
      </c>
      <c r="C1161" t="s">
        <v>4082</v>
      </c>
      <c r="D1161">
        <v>1</v>
      </c>
      <c r="E1161" s="1">
        <v>458.33</v>
      </c>
      <c r="F1161" s="5">
        <v>3.5000000000000003E-2</v>
      </c>
      <c r="G1161" s="7">
        <f t="shared" si="18"/>
        <v>445.60561337499996</v>
      </c>
    </row>
    <row r="1162" spans="1:7" x14ac:dyDescent="0.3">
      <c r="A1162" t="s">
        <v>4000</v>
      </c>
      <c r="B1162" t="s">
        <v>4083</v>
      </c>
      <c r="C1162" t="s">
        <v>4084</v>
      </c>
      <c r="D1162">
        <v>1</v>
      </c>
      <c r="E1162" s="1">
        <v>550</v>
      </c>
      <c r="F1162" s="5">
        <v>3.5000000000000003E-2</v>
      </c>
      <c r="G1162" s="7">
        <f t="shared" si="18"/>
        <v>534.73062500000003</v>
      </c>
    </row>
    <row r="1163" spans="1:7" x14ac:dyDescent="0.3">
      <c r="A1163" t="s">
        <v>4092</v>
      </c>
      <c r="B1163" t="s">
        <v>4093</v>
      </c>
      <c r="C1163" t="s">
        <v>4094</v>
      </c>
      <c r="D1163">
        <v>1</v>
      </c>
      <c r="E1163" s="1">
        <v>625</v>
      </c>
      <c r="F1163" s="5">
        <v>3.5000000000000003E-2</v>
      </c>
      <c r="G1163" s="7">
        <f t="shared" si="18"/>
        <v>607.6484375</v>
      </c>
    </row>
    <row r="1164" spans="1:7" x14ac:dyDescent="0.3">
      <c r="A1164" t="s">
        <v>4092</v>
      </c>
      <c r="B1164" t="s">
        <v>4095</v>
      </c>
      <c r="C1164" t="s">
        <v>4096</v>
      </c>
      <c r="D1164">
        <v>1</v>
      </c>
      <c r="E1164" s="1">
        <v>781.25</v>
      </c>
      <c r="F1164" s="5">
        <v>3.5000000000000003E-2</v>
      </c>
      <c r="G1164" s="7">
        <f t="shared" si="18"/>
        <v>759.560546875</v>
      </c>
    </row>
    <row r="1165" spans="1:7" x14ac:dyDescent="0.3">
      <c r="A1165" t="s">
        <v>4092</v>
      </c>
      <c r="B1165" t="s">
        <v>4097</v>
      </c>
      <c r="C1165" t="s">
        <v>4098</v>
      </c>
      <c r="D1165">
        <v>1</v>
      </c>
      <c r="E1165" s="1">
        <v>781.25</v>
      </c>
      <c r="F1165" s="5">
        <v>3.5000000000000003E-2</v>
      </c>
      <c r="G1165" s="7">
        <f t="shared" si="18"/>
        <v>759.560546875</v>
      </c>
    </row>
    <row r="1166" spans="1:7" x14ac:dyDescent="0.3">
      <c r="A1166" t="s">
        <v>4092</v>
      </c>
      <c r="B1166" t="s">
        <v>4099</v>
      </c>
      <c r="C1166" t="s">
        <v>4100</v>
      </c>
      <c r="D1166">
        <v>1</v>
      </c>
      <c r="E1166" s="1">
        <v>781.25</v>
      </c>
      <c r="F1166" s="5">
        <v>3.5000000000000003E-2</v>
      </c>
      <c r="G1166" s="7">
        <f t="shared" si="18"/>
        <v>759.560546875</v>
      </c>
    </row>
    <row r="1167" spans="1:7" x14ac:dyDescent="0.3">
      <c r="A1167" t="s">
        <v>4092</v>
      </c>
      <c r="B1167" t="s">
        <v>4101</v>
      </c>
      <c r="C1167" t="s">
        <v>4102</v>
      </c>
      <c r="D1167">
        <v>1</v>
      </c>
      <c r="E1167" s="1">
        <v>750</v>
      </c>
      <c r="F1167" s="5">
        <v>3.5000000000000003E-2</v>
      </c>
      <c r="G1167" s="7">
        <f t="shared" si="18"/>
        <v>729.17812500000002</v>
      </c>
    </row>
    <row r="1168" spans="1:7" x14ac:dyDescent="0.3">
      <c r="A1168" t="s">
        <v>4092</v>
      </c>
      <c r="B1168" t="s">
        <v>4103</v>
      </c>
      <c r="C1168" t="s">
        <v>4104</v>
      </c>
      <c r="D1168">
        <v>1</v>
      </c>
      <c r="E1168" s="1">
        <v>937.5</v>
      </c>
      <c r="F1168" s="5">
        <v>3.5000000000000003E-2</v>
      </c>
      <c r="G1168" s="7">
        <f t="shared" si="18"/>
        <v>911.47265625</v>
      </c>
    </row>
    <row r="1169" spans="1:7" x14ac:dyDescent="0.3">
      <c r="A1169" t="s">
        <v>4092</v>
      </c>
      <c r="B1169" t="s">
        <v>4105</v>
      </c>
      <c r="C1169" t="s">
        <v>4106</v>
      </c>
      <c r="D1169">
        <v>1</v>
      </c>
      <c r="E1169" s="1">
        <v>750</v>
      </c>
      <c r="F1169" s="5">
        <v>3.5000000000000003E-2</v>
      </c>
      <c r="G1169" s="7">
        <f t="shared" si="18"/>
        <v>729.17812500000002</v>
      </c>
    </row>
    <row r="1170" spans="1:7" x14ac:dyDescent="0.3">
      <c r="A1170" t="s">
        <v>4092</v>
      </c>
      <c r="B1170" t="s">
        <v>4107</v>
      </c>
      <c r="C1170" t="s">
        <v>4108</v>
      </c>
      <c r="D1170">
        <v>1</v>
      </c>
      <c r="E1170" s="1">
        <v>937.5</v>
      </c>
      <c r="F1170" s="5">
        <v>3.5000000000000003E-2</v>
      </c>
      <c r="G1170" s="7">
        <f t="shared" si="18"/>
        <v>911.47265625</v>
      </c>
    </row>
    <row r="1171" spans="1:7" x14ac:dyDescent="0.3">
      <c r="A1171" t="s">
        <v>4092</v>
      </c>
      <c r="B1171" t="s">
        <v>4109</v>
      </c>
      <c r="C1171" t="s">
        <v>4110</v>
      </c>
      <c r="D1171">
        <v>1</v>
      </c>
      <c r="E1171" s="1">
        <v>750</v>
      </c>
      <c r="F1171" s="5">
        <v>3.5000000000000003E-2</v>
      </c>
      <c r="G1171" s="7">
        <f t="shared" si="18"/>
        <v>729.17812500000002</v>
      </c>
    </row>
    <row r="1172" spans="1:7" x14ac:dyDescent="0.3">
      <c r="A1172" t="s">
        <v>4092</v>
      </c>
      <c r="B1172" t="s">
        <v>4111</v>
      </c>
      <c r="C1172" t="s">
        <v>4112</v>
      </c>
      <c r="D1172">
        <v>1</v>
      </c>
      <c r="E1172" s="1">
        <v>937.5</v>
      </c>
      <c r="F1172" s="5">
        <v>3.5000000000000003E-2</v>
      </c>
      <c r="G1172" s="7">
        <f t="shared" si="18"/>
        <v>911.47265625</v>
      </c>
    </row>
    <row r="1173" spans="1:7" x14ac:dyDescent="0.3">
      <c r="A1173" t="s">
        <v>4092</v>
      </c>
      <c r="B1173" t="s">
        <v>4113</v>
      </c>
      <c r="C1173" t="s">
        <v>4114</v>
      </c>
      <c r="D1173">
        <v>1</v>
      </c>
      <c r="E1173" s="1">
        <v>750</v>
      </c>
      <c r="F1173" s="5">
        <v>3.5000000000000003E-2</v>
      </c>
      <c r="G1173" s="7">
        <f t="shared" si="18"/>
        <v>729.17812500000002</v>
      </c>
    </row>
    <row r="1174" spans="1:7" x14ac:dyDescent="0.3">
      <c r="A1174" t="s">
        <v>4092</v>
      </c>
      <c r="B1174" t="s">
        <v>4115</v>
      </c>
      <c r="C1174" t="s">
        <v>4116</v>
      </c>
      <c r="D1174">
        <v>1</v>
      </c>
      <c r="E1174" s="1">
        <v>937.5</v>
      </c>
      <c r="F1174" s="5">
        <v>3.5000000000000003E-2</v>
      </c>
      <c r="G1174" s="7">
        <f t="shared" si="18"/>
        <v>911.47265625</v>
      </c>
    </row>
    <row r="1175" spans="1:7" x14ac:dyDescent="0.3">
      <c r="A1175" t="s">
        <v>4092</v>
      </c>
      <c r="B1175" t="s">
        <v>4117</v>
      </c>
      <c r="C1175" t="s">
        <v>4118</v>
      </c>
      <c r="D1175">
        <v>1</v>
      </c>
      <c r="E1175" s="1">
        <v>750</v>
      </c>
      <c r="F1175" s="5">
        <v>3.5000000000000003E-2</v>
      </c>
      <c r="G1175" s="7">
        <f t="shared" si="18"/>
        <v>729.17812500000002</v>
      </c>
    </row>
    <row r="1176" spans="1:7" x14ac:dyDescent="0.3">
      <c r="A1176" t="s">
        <v>4092</v>
      </c>
      <c r="B1176" t="s">
        <v>4119</v>
      </c>
      <c r="C1176" t="s">
        <v>4120</v>
      </c>
      <c r="D1176">
        <v>1</v>
      </c>
      <c r="E1176" s="1">
        <v>937.5</v>
      </c>
      <c r="F1176" s="5">
        <v>3.5000000000000003E-2</v>
      </c>
      <c r="G1176" s="7">
        <f t="shared" si="18"/>
        <v>911.47265625</v>
      </c>
    </row>
    <row r="1177" spans="1:7" x14ac:dyDescent="0.3">
      <c r="A1177" t="s">
        <v>4092</v>
      </c>
      <c r="B1177" t="s">
        <v>4121</v>
      </c>
      <c r="C1177" t="s">
        <v>4122</v>
      </c>
      <c r="D1177">
        <v>1</v>
      </c>
      <c r="E1177" s="1">
        <v>750</v>
      </c>
      <c r="F1177" s="5">
        <v>3.5000000000000003E-2</v>
      </c>
      <c r="G1177" s="7">
        <f t="shared" si="18"/>
        <v>729.17812500000002</v>
      </c>
    </row>
    <row r="1178" spans="1:7" x14ac:dyDescent="0.3">
      <c r="A1178" t="s">
        <v>4092</v>
      </c>
      <c r="B1178" t="s">
        <v>4123</v>
      </c>
      <c r="C1178" t="s">
        <v>4124</v>
      </c>
      <c r="D1178">
        <v>1</v>
      </c>
      <c r="E1178" s="1">
        <v>937.5</v>
      </c>
      <c r="F1178" s="5">
        <v>3.5000000000000003E-2</v>
      </c>
      <c r="G1178" s="7">
        <f t="shared" si="18"/>
        <v>911.47265625</v>
      </c>
    </row>
    <row r="1179" spans="1:7" x14ac:dyDescent="0.3">
      <c r="A1179" t="s">
        <v>4092</v>
      </c>
      <c r="B1179" t="s">
        <v>4125</v>
      </c>
      <c r="C1179" t="s">
        <v>4126</v>
      </c>
      <c r="D1179">
        <v>1</v>
      </c>
      <c r="E1179" s="1">
        <v>33.33</v>
      </c>
      <c r="F1179" s="5">
        <v>3.5000000000000003E-2</v>
      </c>
      <c r="G1179" s="7">
        <f t="shared" si="18"/>
        <v>32.404675875000002</v>
      </c>
    </row>
    <row r="1180" spans="1:7" x14ac:dyDescent="0.3">
      <c r="A1180" t="s">
        <v>4092</v>
      </c>
      <c r="B1180" t="s">
        <v>4127</v>
      </c>
      <c r="C1180" t="s">
        <v>4128</v>
      </c>
      <c r="D1180">
        <v>1</v>
      </c>
      <c r="E1180" s="1">
        <v>41.67</v>
      </c>
      <c r="F1180" s="5">
        <v>3.5000000000000003E-2</v>
      </c>
      <c r="G1180" s="7">
        <f t="shared" si="18"/>
        <v>40.513136625000008</v>
      </c>
    </row>
    <row r="1181" spans="1:7" x14ac:dyDescent="0.3">
      <c r="A1181" t="s">
        <v>4092</v>
      </c>
      <c r="B1181" t="s">
        <v>4129</v>
      </c>
      <c r="C1181" t="s">
        <v>4130</v>
      </c>
      <c r="D1181">
        <v>1</v>
      </c>
      <c r="E1181" s="1">
        <v>46.67</v>
      </c>
      <c r="F1181" s="5">
        <v>3.5000000000000003E-2</v>
      </c>
      <c r="G1181" s="7">
        <f t="shared" si="18"/>
        <v>45.374324125000001</v>
      </c>
    </row>
    <row r="1182" spans="1:7" x14ac:dyDescent="0.3">
      <c r="A1182" t="s">
        <v>4092</v>
      </c>
      <c r="B1182" t="s">
        <v>4131</v>
      </c>
      <c r="C1182" t="s">
        <v>4132</v>
      </c>
      <c r="D1182">
        <v>1</v>
      </c>
      <c r="E1182" s="1">
        <v>58.33</v>
      </c>
      <c r="F1182" s="5">
        <v>3.5000000000000003E-2</v>
      </c>
      <c r="G1182" s="7">
        <f t="shared" si="18"/>
        <v>56.710613375000001</v>
      </c>
    </row>
    <row r="1183" spans="1:7" x14ac:dyDescent="0.3">
      <c r="A1183" t="s">
        <v>4092</v>
      </c>
      <c r="B1183" t="s">
        <v>4133</v>
      </c>
      <c r="C1183" t="s">
        <v>4134</v>
      </c>
      <c r="D1183">
        <v>1</v>
      </c>
      <c r="E1183" s="1">
        <v>46.67</v>
      </c>
      <c r="F1183" s="5">
        <v>3.5000000000000003E-2</v>
      </c>
      <c r="G1183" s="7">
        <f t="shared" si="18"/>
        <v>45.374324125000001</v>
      </c>
    </row>
    <row r="1184" spans="1:7" x14ac:dyDescent="0.3">
      <c r="A1184" t="s">
        <v>4092</v>
      </c>
      <c r="B1184" t="s">
        <v>4135</v>
      </c>
      <c r="C1184" t="s">
        <v>4136</v>
      </c>
      <c r="D1184">
        <v>1</v>
      </c>
      <c r="E1184" s="1">
        <v>58.33</v>
      </c>
      <c r="F1184" s="5">
        <v>3.5000000000000003E-2</v>
      </c>
      <c r="G1184" s="7">
        <f t="shared" si="18"/>
        <v>56.710613375000001</v>
      </c>
    </row>
    <row r="1185" spans="1:7" x14ac:dyDescent="0.3">
      <c r="A1185" t="s">
        <v>4092</v>
      </c>
      <c r="B1185" t="s">
        <v>4137</v>
      </c>
      <c r="C1185" t="s">
        <v>4138</v>
      </c>
      <c r="D1185">
        <v>1</v>
      </c>
      <c r="E1185" s="1">
        <v>41.67</v>
      </c>
      <c r="F1185" s="5">
        <v>3.5000000000000003E-2</v>
      </c>
      <c r="G1185" s="7">
        <f t="shared" si="18"/>
        <v>40.513136625000008</v>
      </c>
    </row>
    <row r="1186" spans="1:7" x14ac:dyDescent="0.3">
      <c r="A1186" t="s">
        <v>4092</v>
      </c>
      <c r="B1186" t="s">
        <v>4139</v>
      </c>
      <c r="C1186" t="s">
        <v>4140</v>
      </c>
      <c r="D1186">
        <v>1</v>
      </c>
      <c r="E1186" s="1">
        <v>52.08</v>
      </c>
      <c r="F1186" s="5">
        <v>3.5000000000000003E-2</v>
      </c>
      <c r="G1186" s="7">
        <f t="shared" si="18"/>
        <v>50.634129000000001</v>
      </c>
    </row>
    <row r="1187" spans="1:7" x14ac:dyDescent="0.3">
      <c r="A1187" t="s">
        <v>4212</v>
      </c>
      <c r="B1187" t="s">
        <v>4233</v>
      </c>
      <c r="C1187" t="s">
        <v>4234</v>
      </c>
      <c r="D1187">
        <v>1</v>
      </c>
      <c r="E1187" s="1">
        <v>800</v>
      </c>
      <c r="F1187" s="5">
        <v>3.5000000000000003E-2</v>
      </c>
      <c r="G1187" s="7">
        <f t="shared" si="18"/>
        <v>777.79000000000008</v>
      </c>
    </row>
    <row r="1188" spans="1:7" x14ac:dyDescent="0.3">
      <c r="A1188" t="s">
        <v>4212</v>
      </c>
      <c r="B1188" t="s">
        <v>4235</v>
      </c>
      <c r="C1188" t="s">
        <v>4236</v>
      </c>
      <c r="D1188">
        <v>1</v>
      </c>
      <c r="E1188" s="1">
        <v>640</v>
      </c>
      <c r="F1188" s="5">
        <v>3.5000000000000003E-2</v>
      </c>
      <c r="G1188" s="7">
        <f t="shared" si="18"/>
        <v>622.23200000000008</v>
      </c>
    </row>
    <row r="1189" spans="1:7" x14ac:dyDescent="0.3">
      <c r="A1189" t="s">
        <v>4212</v>
      </c>
      <c r="B1189" t="s">
        <v>4237</v>
      </c>
      <c r="C1189" t="s">
        <v>4238</v>
      </c>
      <c r="D1189">
        <v>1</v>
      </c>
      <c r="E1189" s="1">
        <v>543</v>
      </c>
      <c r="F1189" s="5">
        <v>3.5000000000000003E-2</v>
      </c>
      <c r="G1189" s="7">
        <f t="shared" si="18"/>
        <v>527.92496249999999</v>
      </c>
    </row>
    <row r="1190" spans="1:7" x14ac:dyDescent="0.3">
      <c r="A1190" t="s">
        <v>4212</v>
      </c>
      <c r="B1190" t="s">
        <v>4239</v>
      </c>
      <c r="C1190" t="s">
        <v>4240</v>
      </c>
      <c r="D1190">
        <v>1</v>
      </c>
      <c r="E1190" s="1">
        <v>488</v>
      </c>
      <c r="F1190" s="5">
        <v>3.5000000000000003E-2</v>
      </c>
      <c r="G1190" s="7">
        <f t="shared" si="18"/>
        <v>474.45189999999997</v>
      </c>
    </row>
    <row r="1191" spans="1:7" x14ac:dyDescent="0.3">
      <c r="A1191" t="s">
        <v>4212</v>
      </c>
      <c r="B1191" t="s">
        <v>4241</v>
      </c>
      <c r="C1191" t="s">
        <v>4242</v>
      </c>
      <c r="D1191">
        <v>1</v>
      </c>
      <c r="E1191" s="1">
        <v>463</v>
      </c>
      <c r="F1191" s="5">
        <v>3.5000000000000003E-2</v>
      </c>
      <c r="G1191" s="7">
        <f t="shared" si="18"/>
        <v>450.1459625</v>
      </c>
    </row>
    <row r="1192" spans="1:7" x14ac:dyDescent="0.3">
      <c r="A1192" t="s">
        <v>4212</v>
      </c>
      <c r="B1192" t="s">
        <v>4243</v>
      </c>
      <c r="C1192" t="s">
        <v>4244</v>
      </c>
      <c r="D1192">
        <v>1</v>
      </c>
      <c r="E1192" s="1">
        <v>120</v>
      </c>
      <c r="F1192" s="5">
        <v>3.5000000000000003E-2</v>
      </c>
      <c r="G1192" s="7">
        <f t="shared" si="18"/>
        <v>116.66850000000001</v>
      </c>
    </row>
    <row r="1193" spans="1:7" x14ac:dyDescent="0.3">
      <c r="A1193" t="s">
        <v>4212</v>
      </c>
      <c r="B1193" t="s">
        <v>4245</v>
      </c>
      <c r="C1193" t="s">
        <v>4246</v>
      </c>
      <c r="D1193">
        <v>1</v>
      </c>
      <c r="E1193" s="1">
        <v>97</v>
      </c>
      <c r="F1193" s="5">
        <v>3.5000000000000003E-2</v>
      </c>
      <c r="G1193" s="7">
        <f t="shared" si="18"/>
        <v>94.307037500000007</v>
      </c>
    </row>
    <row r="1194" spans="1:7" x14ac:dyDescent="0.3">
      <c r="A1194" t="s">
        <v>4212</v>
      </c>
      <c r="B1194" t="s">
        <v>4247</v>
      </c>
      <c r="C1194" t="s">
        <v>4248</v>
      </c>
      <c r="D1194">
        <v>1</v>
      </c>
      <c r="E1194" s="1">
        <v>82</v>
      </c>
      <c r="F1194" s="5">
        <v>3.5000000000000003E-2</v>
      </c>
      <c r="G1194" s="7">
        <f t="shared" si="18"/>
        <v>79.723474999999993</v>
      </c>
    </row>
    <row r="1195" spans="1:7" x14ac:dyDescent="0.3">
      <c r="A1195" t="s">
        <v>4212</v>
      </c>
      <c r="B1195" t="s">
        <v>4249</v>
      </c>
      <c r="C1195" t="s">
        <v>4250</v>
      </c>
      <c r="D1195">
        <v>1</v>
      </c>
      <c r="E1195" s="1">
        <v>73</v>
      </c>
      <c r="F1195" s="5">
        <v>3.5000000000000003E-2</v>
      </c>
      <c r="G1195" s="7">
        <f t="shared" si="18"/>
        <v>70.9733375</v>
      </c>
    </row>
    <row r="1196" spans="1:7" x14ac:dyDescent="0.3">
      <c r="A1196" t="s">
        <v>4212</v>
      </c>
      <c r="B1196" t="s">
        <v>4251</v>
      </c>
      <c r="C1196" t="s">
        <v>4252</v>
      </c>
      <c r="D1196">
        <v>1</v>
      </c>
      <c r="E1196" s="1">
        <v>70</v>
      </c>
      <c r="F1196" s="5">
        <v>3.5000000000000003E-2</v>
      </c>
      <c r="G1196" s="7">
        <f t="shared" si="18"/>
        <v>68.056624999999997</v>
      </c>
    </row>
    <row r="1197" spans="1:7" x14ac:dyDescent="0.3">
      <c r="A1197" t="s">
        <v>4212</v>
      </c>
      <c r="B1197" t="s">
        <v>4253</v>
      </c>
      <c r="C1197" t="s">
        <v>4254</v>
      </c>
      <c r="D1197">
        <v>1</v>
      </c>
      <c r="E1197" s="1">
        <v>1000</v>
      </c>
      <c r="F1197" s="5">
        <v>3.5000000000000003E-2</v>
      </c>
      <c r="G1197" s="7">
        <f t="shared" si="18"/>
        <v>972.23750000000007</v>
      </c>
    </row>
    <row r="1198" spans="1:7" x14ac:dyDescent="0.3">
      <c r="A1198" t="s">
        <v>4212</v>
      </c>
      <c r="B1198" t="s">
        <v>4255</v>
      </c>
      <c r="C1198" t="s">
        <v>4256</v>
      </c>
      <c r="D1198">
        <v>1</v>
      </c>
      <c r="E1198" s="1">
        <v>800</v>
      </c>
      <c r="F1198" s="5">
        <v>3.5000000000000003E-2</v>
      </c>
      <c r="G1198" s="7">
        <f t="shared" si="18"/>
        <v>777.79000000000008</v>
      </c>
    </row>
    <row r="1199" spans="1:7" x14ac:dyDescent="0.3">
      <c r="A1199" t="s">
        <v>4212</v>
      </c>
      <c r="B1199" t="s">
        <v>4257</v>
      </c>
      <c r="C1199" t="s">
        <v>4258</v>
      </c>
      <c r="D1199">
        <v>1</v>
      </c>
      <c r="E1199" s="1">
        <v>679</v>
      </c>
      <c r="F1199" s="5">
        <v>3.5000000000000003E-2</v>
      </c>
      <c r="G1199" s="7">
        <f t="shared" si="18"/>
        <v>660.14926250000008</v>
      </c>
    </row>
    <row r="1200" spans="1:7" x14ac:dyDescent="0.3">
      <c r="A1200" t="s">
        <v>4212</v>
      </c>
      <c r="B1200" t="s">
        <v>4259</v>
      </c>
      <c r="C1200" t="s">
        <v>4260</v>
      </c>
      <c r="D1200">
        <v>1</v>
      </c>
      <c r="E1200" s="1">
        <v>610</v>
      </c>
      <c r="F1200" s="5">
        <v>3.5000000000000003E-2</v>
      </c>
      <c r="G1200" s="7">
        <f t="shared" si="18"/>
        <v>593.06487500000003</v>
      </c>
    </row>
    <row r="1201" spans="1:7" x14ac:dyDescent="0.3">
      <c r="A1201" t="s">
        <v>4212</v>
      </c>
      <c r="B1201" t="s">
        <v>4261</v>
      </c>
      <c r="C1201" t="s">
        <v>4262</v>
      </c>
      <c r="D1201">
        <v>1</v>
      </c>
      <c r="E1201" s="1">
        <v>579</v>
      </c>
      <c r="F1201" s="5">
        <v>3.5000000000000003E-2</v>
      </c>
      <c r="G1201" s="7">
        <f t="shared" si="18"/>
        <v>562.92551250000008</v>
      </c>
    </row>
    <row r="1202" spans="1:7" x14ac:dyDescent="0.3">
      <c r="A1202" t="s">
        <v>4212</v>
      </c>
      <c r="B1202" t="s">
        <v>4263</v>
      </c>
      <c r="C1202" t="s">
        <v>4264</v>
      </c>
      <c r="D1202">
        <v>1</v>
      </c>
      <c r="E1202" s="1">
        <v>150</v>
      </c>
      <c r="F1202" s="5">
        <v>3.5000000000000003E-2</v>
      </c>
      <c r="G1202" s="7">
        <f t="shared" si="18"/>
        <v>145.83562500000002</v>
      </c>
    </row>
    <row r="1203" spans="1:7" x14ac:dyDescent="0.3">
      <c r="A1203" t="s">
        <v>4212</v>
      </c>
      <c r="B1203" t="s">
        <v>4265</v>
      </c>
      <c r="C1203" t="s">
        <v>4266</v>
      </c>
      <c r="D1203">
        <v>1</v>
      </c>
      <c r="E1203" s="1">
        <v>121</v>
      </c>
      <c r="F1203" s="5">
        <v>3.5000000000000003E-2</v>
      </c>
      <c r="G1203" s="7">
        <f t="shared" si="18"/>
        <v>117.64073750000001</v>
      </c>
    </row>
    <row r="1204" spans="1:7" x14ac:dyDescent="0.3">
      <c r="A1204" t="s">
        <v>4212</v>
      </c>
      <c r="B1204" t="s">
        <v>4267</v>
      </c>
      <c r="C1204" t="s">
        <v>4268</v>
      </c>
      <c r="D1204">
        <v>1</v>
      </c>
      <c r="E1204" s="1">
        <v>102</v>
      </c>
      <c r="F1204" s="5">
        <v>3.5000000000000003E-2</v>
      </c>
      <c r="G1204" s="7">
        <f t="shared" si="18"/>
        <v>99.168224999999993</v>
      </c>
    </row>
    <row r="1205" spans="1:7" x14ac:dyDescent="0.3">
      <c r="A1205" t="s">
        <v>4212</v>
      </c>
      <c r="B1205" t="s">
        <v>4269</v>
      </c>
      <c r="C1205" t="s">
        <v>4270</v>
      </c>
      <c r="D1205">
        <v>1</v>
      </c>
      <c r="E1205" s="1">
        <v>92</v>
      </c>
      <c r="F1205" s="5">
        <v>3.5000000000000003E-2</v>
      </c>
      <c r="G1205" s="7">
        <f t="shared" si="18"/>
        <v>89.445850000000007</v>
      </c>
    </row>
    <row r="1206" spans="1:7" x14ac:dyDescent="0.3">
      <c r="A1206" t="s">
        <v>4212</v>
      </c>
      <c r="B1206" t="s">
        <v>4271</v>
      </c>
      <c r="C1206" t="s">
        <v>4272</v>
      </c>
      <c r="D1206">
        <v>1</v>
      </c>
      <c r="E1206" s="1">
        <v>88</v>
      </c>
      <c r="F1206" s="5">
        <v>3.5000000000000003E-2</v>
      </c>
      <c r="G1206" s="7">
        <f t="shared" si="18"/>
        <v>85.556900000000013</v>
      </c>
    </row>
    <row r="1207" spans="1:7" x14ac:dyDescent="0.3">
      <c r="A1207" t="s">
        <v>4212</v>
      </c>
      <c r="B1207" t="s">
        <v>4283</v>
      </c>
      <c r="C1207" t="s">
        <v>4284</v>
      </c>
      <c r="D1207">
        <v>1</v>
      </c>
      <c r="E1207" s="1">
        <v>800</v>
      </c>
      <c r="F1207" s="5">
        <v>3.5000000000000003E-2</v>
      </c>
      <c r="G1207" s="7">
        <f t="shared" si="18"/>
        <v>777.79000000000008</v>
      </c>
    </row>
    <row r="1208" spans="1:7" x14ac:dyDescent="0.3">
      <c r="A1208" t="s">
        <v>4212</v>
      </c>
      <c r="B1208" t="s">
        <v>4285</v>
      </c>
      <c r="C1208" t="s">
        <v>4286</v>
      </c>
      <c r="D1208">
        <v>1</v>
      </c>
      <c r="E1208" s="1">
        <v>640</v>
      </c>
      <c r="F1208" s="5">
        <v>3.5000000000000003E-2</v>
      </c>
      <c r="G1208" s="7">
        <f t="shared" si="18"/>
        <v>622.23200000000008</v>
      </c>
    </row>
    <row r="1209" spans="1:7" x14ac:dyDescent="0.3">
      <c r="A1209" t="s">
        <v>4212</v>
      </c>
      <c r="B1209" t="s">
        <v>4287</v>
      </c>
      <c r="C1209" t="s">
        <v>4288</v>
      </c>
      <c r="D1209">
        <v>1</v>
      </c>
      <c r="E1209" s="1">
        <v>544</v>
      </c>
      <c r="F1209" s="5">
        <v>3.5000000000000003E-2</v>
      </c>
      <c r="G1209" s="7">
        <f t="shared" si="18"/>
        <v>528.89720000000011</v>
      </c>
    </row>
    <row r="1210" spans="1:7" x14ac:dyDescent="0.3">
      <c r="A1210" t="s">
        <v>4212</v>
      </c>
      <c r="B1210" t="s">
        <v>4289</v>
      </c>
      <c r="C1210" t="s">
        <v>4290</v>
      </c>
      <c r="D1210">
        <v>1</v>
      </c>
      <c r="E1210" s="1">
        <v>490</v>
      </c>
      <c r="F1210" s="5">
        <v>3.5000000000000003E-2</v>
      </c>
      <c r="G1210" s="7">
        <f t="shared" si="18"/>
        <v>476.39637499999998</v>
      </c>
    </row>
    <row r="1211" spans="1:7" x14ac:dyDescent="0.3">
      <c r="A1211" t="s">
        <v>4212</v>
      </c>
      <c r="B1211" t="s">
        <v>4291</v>
      </c>
      <c r="C1211" t="s">
        <v>4292</v>
      </c>
      <c r="D1211">
        <v>1</v>
      </c>
      <c r="E1211" s="1">
        <v>466</v>
      </c>
      <c r="F1211" s="5">
        <v>3.5000000000000003E-2</v>
      </c>
      <c r="G1211" s="7">
        <f t="shared" si="18"/>
        <v>453.06267500000001</v>
      </c>
    </row>
    <row r="1212" spans="1:7" x14ac:dyDescent="0.3">
      <c r="A1212" t="s">
        <v>4212</v>
      </c>
      <c r="B1212" t="s">
        <v>4293</v>
      </c>
      <c r="C1212" t="s">
        <v>4294</v>
      </c>
      <c r="D1212">
        <v>1</v>
      </c>
      <c r="E1212" s="1">
        <v>1000</v>
      </c>
      <c r="F1212" s="5">
        <v>3.5000000000000003E-2</v>
      </c>
      <c r="G1212" s="7">
        <f t="shared" si="18"/>
        <v>972.23750000000007</v>
      </c>
    </row>
    <row r="1213" spans="1:7" x14ac:dyDescent="0.3">
      <c r="A1213" t="s">
        <v>4212</v>
      </c>
      <c r="B1213" t="s">
        <v>4295</v>
      </c>
      <c r="C1213" t="s">
        <v>4296</v>
      </c>
      <c r="D1213">
        <v>1</v>
      </c>
      <c r="E1213" s="1">
        <v>800</v>
      </c>
      <c r="F1213" s="5">
        <v>3.5000000000000003E-2</v>
      </c>
      <c r="G1213" s="7">
        <f t="shared" si="18"/>
        <v>777.79000000000008</v>
      </c>
    </row>
    <row r="1214" spans="1:7" x14ac:dyDescent="0.3">
      <c r="A1214" t="s">
        <v>4212</v>
      </c>
      <c r="B1214" t="s">
        <v>4297</v>
      </c>
      <c r="C1214" t="s">
        <v>4298</v>
      </c>
      <c r="D1214">
        <v>1</v>
      </c>
      <c r="E1214" s="1">
        <v>681</v>
      </c>
      <c r="F1214" s="5">
        <v>3.5000000000000003E-2</v>
      </c>
      <c r="G1214" s="7">
        <f t="shared" si="18"/>
        <v>662.09373749999997</v>
      </c>
    </row>
    <row r="1215" spans="1:7" x14ac:dyDescent="0.3">
      <c r="A1215" t="s">
        <v>4212</v>
      </c>
      <c r="B1215" t="s">
        <v>4299</v>
      </c>
      <c r="C1215" t="s">
        <v>4300</v>
      </c>
      <c r="D1215">
        <v>1</v>
      </c>
      <c r="E1215" s="1">
        <v>613</v>
      </c>
      <c r="F1215" s="5">
        <v>3.5000000000000003E-2</v>
      </c>
      <c r="G1215" s="7">
        <f t="shared" si="18"/>
        <v>595.98158750000005</v>
      </c>
    </row>
    <row r="1216" spans="1:7" x14ac:dyDescent="0.3">
      <c r="A1216" t="s">
        <v>4212</v>
      </c>
      <c r="B1216" t="s">
        <v>4301</v>
      </c>
      <c r="C1216" t="s">
        <v>4302</v>
      </c>
      <c r="D1216">
        <v>1</v>
      </c>
      <c r="E1216" s="1">
        <v>582</v>
      </c>
      <c r="F1216" s="5">
        <v>3.5000000000000003E-2</v>
      </c>
      <c r="G1216" s="7">
        <f t="shared" si="18"/>
        <v>565.84222499999998</v>
      </c>
    </row>
    <row r="1217" spans="1:7" x14ac:dyDescent="0.3">
      <c r="A1217" t="s">
        <v>4212</v>
      </c>
      <c r="B1217" t="s">
        <v>4443</v>
      </c>
      <c r="C1217" t="s">
        <v>4444</v>
      </c>
      <c r="D1217">
        <v>1</v>
      </c>
      <c r="E1217" s="1">
        <v>229</v>
      </c>
      <c r="F1217" s="5">
        <v>3.5000000000000003E-2</v>
      </c>
      <c r="G1217" s="7">
        <f t="shared" si="18"/>
        <v>222.64238750000001</v>
      </c>
    </row>
    <row r="1218" spans="1:7" x14ac:dyDescent="0.3">
      <c r="A1218" t="s">
        <v>4212</v>
      </c>
      <c r="B1218" t="s">
        <v>4445</v>
      </c>
      <c r="C1218" t="s">
        <v>4446</v>
      </c>
      <c r="D1218">
        <v>1</v>
      </c>
      <c r="E1218" s="1">
        <v>409</v>
      </c>
      <c r="F1218" s="5">
        <v>3.5000000000000003E-2</v>
      </c>
      <c r="G1218" s="7">
        <f t="shared" si="18"/>
        <v>397.64513750000003</v>
      </c>
    </row>
    <row r="1219" spans="1:7" x14ac:dyDescent="0.3">
      <c r="A1219" t="s">
        <v>4212</v>
      </c>
      <c r="B1219" t="s">
        <v>4447</v>
      </c>
      <c r="C1219" t="s">
        <v>4448</v>
      </c>
      <c r="D1219">
        <v>1</v>
      </c>
      <c r="E1219" s="1">
        <v>298</v>
      </c>
      <c r="F1219" s="5">
        <v>3.5000000000000003E-2</v>
      </c>
      <c r="G1219" s="7">
        <f t="shared" ref="G1219:G1282" si="19">E1219*(1-F1219)*(1+0.75%)</f>
        <v>289.72677500000003</v>
      </c>
    </row>
    <row r="1220" spans="1:7" x14ac:dyDescent="0.3">
      <c r="A1220" t="s">
        <v>4212</v>
      </c>
      <c r="B1220" t="s">
        <v>4449</v>
      </c>
      <c r="C1220" t="s">
        <v>4450</v>
      </c>
      <c r="D1220">
        <v>1</v>
      </c>
      <c r="E1220" s="1">
        <v>221</v>
      </c>
      <c r="F1220" s="5">
        <v>3.5000000000000003E-2</v>
      </c>
      <c r="G1220" s="7">
        <f t="shared" si="19"/>
        <v>214.8644875</v>
      </c>
    </row>
    <row r="1221" spans="1:7" x14ac:dyDescent="0.3">
      <c r="A1221" t="s">
        <v>4212</v>
      </c>
      <c r="B1221" t="s">
        <v>4451</v>
      </c>
      <c r="C1221" t="s">
        <v>4452</v>
      </c>
      <c r="D1221">
        <v>1</v>
      </c>
      <c r="E1221" s="1">
        <v>221</v>
      </c>
      <c r="F1221" s="5">
        <v>3.5000000000000003E-2</v>
      </c>
      <c r="G1221" s="7">
        <f t="shared" si="19"/>
        <v>214.8644875</v>
      </c>
    </row>
    <row r="1222" spans="1:7" x14ac:dyDescent="0.3">
      <c r="A1222" t="s">
        <v>4212</v>
      </c>
      <c r="B1222" t="s">
        <v>4453</v>
      </c>
      <c r="C1222" t="s">
        <v>4454</v>
      </c>
      <c r="D1222">
        <v>1</v>
      </c>
      <c r="E1222" s="1">
        <v>271</v>
      </c>
      <c r="F1222" s="5">
        <v>3.5000000000000003E-2</v>
      </c>
      <c r="G1222" s="7">
        <f t="shared" si="19"/>
        <v>263.47636249999999</v>
      </c>
    </row>
    <row r="1223" spans="1:7" x14ac:dyDescent="0.3">
      <c r="A1223" t="s">
        <v>4212</v>
      </c>
      <c r="B1223" t="s">
        <v>4455</v>
      </c>
      <c r="C1223" t="s">
        <v>4456</v>
      </c>
      <c r="D1223">
        <v>1</v>
      </c>
      <c r="E1223" s="1">
        <v>221</v>
      </c>
      <c r="F1223" s="5">
        <v>3.5000000000000003E-2</v>
      </c>
      <c r="G1223" s="7">
        <f t="shared" si="19"/>
        <v>214.8644875</v>
      </c>
    </row>
    <row r="1224" spans="1:7" x14ac:dyDescent="0.3">
      <c r="A1224" t="s">
        <v>4212</v>
      </c>
      <c r="B1224" t="s">
        <v>4457</v>
      </c>
      <c r="C1224" t="s">
        <v>4458</v>
      </c>
      <c r="D1224">
        <v>1</v>
      </c>
      <c r="E1224" s="1">
        <v>221</v>
      </c>
      <c r="F1224" s="5">
        <v>3.5000000000000003E-2</v>
      </c>
      <c r="G1224" s="7">
        <f t="shared" si="19"/>
        <v>214.8644875</v>
      </c>
    </row>
    <row r="1225" spans="1:7" x14ac:dyDescent="0.3">
      <c r="A1225" t="s">
        <v>4212</v>
      </c>
      <c r="B1225" t="s">
        <v>4459</v>
      </c>
      <c r="C1225" t="s">
        <v>4460</v>
      </c>
      <c r="D1225">
        <v>1</v>
      </c>
      <c r="E1225" s="1">
        <v>221</v>
      </c>
      <c r="F1225" s="5">
        <v>3.5000000000000003E-2</v>
      </c>
      <c r="G1225" s="7">
        <f t="shared" si="19"/>
        <v>214.8644875</v>
      </c>
    </row>
    <row r="1226" spans="1:7" x14ac:dyDescent="0.3">
      <c r="A1226" t="s">
        <v>4212</v>
      </c>
      <c r="B1226" t="s">
        <v>4461</v>
      </c>
      <c r="C1226" t="s">
        <v>4462</v>
      </c>
      <c r="D1226">
        <v>1</v>
      </c>
      <c r="E1226" s="1">
        <v>271</v>
      </c>
      <c r="F1226" s="5">
        <v>3.5000000000000003E-2</v>
      </c>
      <c r="G1226" s="7">
        <f t="shared" si="19"/>
        <v>263.47636249999999</v>
      </c>
    </row>
    <row r="1227" spans="1:7" x14ac:dyDescent="0.3">
      <c r="A1227" t="s">
        <v>4212</v>
      </c>
      <c r="B1227" t="s">
        <v>4463</v>
      </c>
      <c r="C1227" t="s">
        <v>4464</v>
      </c>
      <c r="D1227">
        <v>1</v>
      </c>
      <c r="E1227" s="1">
        <v>221</v>
      </c>
      <c r="F1227" s="5">
        <v>3.5000000000000003E-2</v>
      </c>
      <c r="G1227" s="7">
        <f t="shared" si="19"/>
        <v>214.8644875</v>
      </c>
    </row>
    <row r="1228" spans="1:7" x14ac:dyDescent="0.3">
      <c r="A1228" t="s">
        <v>4212</v>
      </c>
      <c r="B1228" t="s">
        <v>4465</v>
      </c>
      <c r="C1228" t="s">
        <v>4466</v>
      </c>
      <c r="D1228">
        <v>1</v>
      </c>
      <c r="E1228" s="1">
        <v>271</v>
      </c>
      <c r="F1228" s="5">
        <v>3.5000000000000003E-2</v>
      </c>
      <c r="G1228" s="7">
        <f t="shared" si="19"/>
        <v>263.47636249999999</v>
      </c>
    </row>
    <row r="1229" spans="1:7" x14ac:dyDescent="0.3">
      <c r="A1229" t="s">
        <v>4212</v>
      </c>
      <c r="B1229" t="s">
        <v>4467</v>
      </c>
      <c r="C1229" t="s">
        <v>4468</v>
      </c>
      <c r="D1229">
        <v>1</v>
      </c>
      <c r="E1229" s="1">
        <v>271</v>
      </c>
      <c r="F1229" s="5">
        <v>3.5000000000000003E-2</v>
      </c>
      <c r="G1229" s="7">
        <f t="shared" si="19"/>
        <v>263.47636249999999</v>
      </c>
    </row>
    <row r="1230" spans="1:7" x14ac:dyDescent="0.3">
      <c r="A1230" t="s">
        <v>4212</v>
      </c>
      <c r="B1230" t="s">
        <v>4469</v>
      </c>
      <c r="C1230" t="s">
        <v>4470</v>
      </c>
      <c r="D1230">
        <v>1</v>
      </c>
      <c r="E1230" s="1">
        <v>409.17</v>
      </c>
      <c r="F1230" s="5">
        <v>3.5000000000000003E-2</v>
      </c>
      <c r="G1230" s="7">
        <f t="shared" si="19"/>
        <v>397.81041787499998</v>
      </c>
    </row>
    <row r="1231" spans="1:7" x14ac:dyDescent="0.3">
      <c r="A1231" t="s">
        <v>4212</v>
      </c>
      <c r="B1231" t="s">
        <v>4471</v>
      </c>
      <c r="C1231" t="s">
        <v>4472</v>
      </c>
      <c r="D1231">
        <v>1</v>
      </c>
      <c r="E1231" s="1">
        <v>409.17</v>
      </c>
      <c r="F1231" s="5">
        <v>3.5000000000000003E-2</v>
      </c>
      <c r="G1231" s="7">
        <f t="shared" si="19"/>
        <v>397.81041787499998</v>
      </c>
    </row>
    <row r="1232" spans="1:7" x14ac:dyDescent="0.3">
      <c r="A1232" t="s">
        <v>4212</v>
      </c>
      <c r="B1232" t="s">
        <v>4473</v>
      </c>
      <c r="C1232" t="s">
        <v>4474</v>
      </c>
      <c r="D1232">
        <v>1</v>
      </c>
      <c r="E1232" s="1">
        <v>298.33</v>
      </c>
      <c r="F1232" s="5">
        <v>3.5000000000000003E-2</v>
      </c>
      <c r="G1232" s="7">
        <f t="shared" si="19"/>
        <v>290.04761337499997</v>
      </c>
    </row>
    <row r="1233" spans="1:7" x14ac:dyDescent="0.3">
      <c r="A1233" t="s">
        <v>4212</v>
      </c>
      <c r="B1233" t="s">
        <v>4475</v>
      </c>
      <c r="C1233" t="s">
        <v>4476</v>
      </c>
      <c r="D1233">
        <v>1</v>
      </c>
      <c r="E1233" s="1">
        <v>229.17</v>
      </c>
      <c r="F1233" s="5">
        <v>3.5000000000000003E-2</v>
      </c>
      <c r="G1233" s="7">
        <f t="shared" si="19"/>
        <v>222.80766787499999</v>
      </c>
    </row>
    <row r="1234" spans="1:7" x14ac:dyDescent="0.3">
      <c r="A1234" t="s">
        <v>4212</v>
      </c>
      <c r="B1234" t="s">
        <v>4477</v>
      </c>
      <c r="C1234" t="s">
        <v>4478</v>
      </c>
      <c r="D1234">
        <v>1</v>
      </c>
      <c r="E1234" s="1">
        <v>229.17</v>
      </c>
      <c r="F1234" s="5">
        <v>3.5000000000000003E-2</v>
      </c>
      <c r="G1234" s="7">
        <f t="shared" si="19"/>
        <v>222.80766787499999</v>
      </c>
    </row>
    <row r="1235" spans="1:7" x14ac:dyDescent="0.3">
      <c r="A1235" t="s">
        <v>4212</v>
      </c>
      <c r="B1235" t="s">
        <v>4479</v>
      </c>
      <c r="C1235" t="s">
        <v>4480</v>
      </c>
      <c r="D1235">
        <v>1</v>
      </c>
      <c r="E1235" s="1">
        <v>229.17</v>
      </c>
      <c r="F1235" s="5">
        <v>3.5000000000000003E-2</v>
      </c>
      <c r="G1235" s="7">
        <f t="shared" si="19"/>
        <v>222.80766787499999</v>
      </c>
    </row>
    <row r="1236" spans="1:7" x14ac:dyDescent="0.3">
      <c r="A1236" t="s">
        <v>4212</v>
      </c>
      <c r="B1236" t="s">
        <v>4481</v>
      </c>
      <c r="C1236" t="s">
        <v>4482</v>
      </c>
      <c r="D1236">
        <v>1</v>
      </c>
      <c r="E1236" s="1">
        <v>229.17</v>
      </c>
      <c r="F1236" s="5">
        <v>3.5000000000000003E-2</v>
      </c>
      <c r="G1236" s="7">
        <f t="shared" si="19"/>
        <v>222.80766787499999</v>
      </c>
    </row>
    <row r="1237" spans="1:7" x14ac:dyDescent="0.3">
      <c r="A1237" t="s">
        <v>4212</v>
      </c>
      <c r="B1237" t="s">
        <v>4483</v>
      </c>
      <c r="C1237" t="s">
        <v>4484</v>
      </c>
      <c r="D1237">
        <v>1</v>
      </c>
      <c r="E1237" s="1">
        <v>229.17</v>
      </c>
      <c r="F1237" s="5">
        <v>3.5000000000000003E-2</v>
      </c>
      <c r="G1237" s="7">
        <f t="shared" si="19"/>
        <v>222.80766787499999</v>
      </c>
    </row>
    <row r="1238" spans="1:7" x14ac:dyDescent="0.3">
      <c r="A1238" t="s">
        <v>4212</v>
      </c>
      <c r="B1238" t="s">
        <v>4485</v>
      </c>
      <c r="C1238" t="s">
        <v>4486</v>
      </c>
      <c r="D1238">
        <v>1</v>
      </c>
      <c r="E1238" s="1">
        <v>229.17</v>
      </c>
      <c r="F1238" s="5">
        <v>3.5000000000000003E-2</v>
      </c>
      <c r="G1238" s="7">
        <f t="shared" si="19"/>
        <v>222.80766787499999</v>
      </c>
    </row>
    <row r="1239" spans="1:7" x14ac:dyDescent="0.3">
      <c r="A1239" t="s">
        <v>4212</v>
      </c>
      <c r="B1239" t="s">
        <v>4487</v>
      </c>
      <c r="C1239" t="s">
        <v>4488</v>
      </c>
      <c r="D1239">
        <v>1</v>
      </c>
      <c r="E1239" s="1">
        <v>229.17</v>
      </c>
      <c r="F1239" s="5">
        <v>3.5000000000000003E-2</v>
      </c>
      <c r="G1239" s="7">
        <f t="shared" si="19"/>
        <v>222.80766787499999</v>
      </c>
    </row>
    <row r="1240" spans="1:7" x14ac:dyDescent="0.3">
      <c r="A1240" t="s">
        <v>4212</v>
      </c>
      <c r="B1240" t="s">
        <v>4489</v>
      </c>
      <c r="C1240" t="s">
        <v>4490</v>
      </c>
      <c r="D1240">
        <v>1</v>
      </c>
      <c r="E1240" s="1">
        <v>409.17</v>
      </c>
      <c r="F1240" s="5">
        <v>3.5000000000000003E-2</v>
      </c>
      <c r="G1240" s="7">
        <f t="shared" si="19"/>
        <v>397.81041787499998</v>
      </c>
    </row>
    <row r="1241" spans="1:7" x14ac:dyDescent="0.3">
      <c r="A1241" t="s">
        <v>4212</v>
      </c>
      <c r="B1241" t="s">
        <v>4491</v>
      </c>
      <c r="C1241" t="s">
        <v>4492</v>
      </c>
      <c r="D1241">
        <v>1</v>
      </c>
      <c r="E1241" s="1">
        <v>409.17</v>
      </c>
      <c r="F1241" s="5">
        <v>3.5000000000000003E-2</v>
      </c>
      <c r="G1241" s="7">
        <f t="shared" si="19"/>
        <v>397.81041787499998</v>
      </c>
    </row>
    <row r="1242" spans="1:7" x14ac:dyDescent="0.3">
      <c r="A1242" t="s">
        <v>4212</v>
      </c>
      <c r="B1242" t="s">
        <v>4493</v>
      </c>
      <c r="C1242" t="s">
        <v>4494</v>
      </c>
      <c r="D1242">
        <v>1</v>
      </c>
      <c r="E1242" s="1">
        <v>298.33</v>
      </c>
      <c r="F1242" s="5">
        <v>3.5000000000000003E-2</v>
      </c>
      <c r="G1242" s="7">
        <f t="shared" si="19"/>
        <v>290.04761337499997</v>
      </c>
    </row>
    <row r="1243" spans="1:7" x14ac:dyDescent="0.3">
      <c r="A1243" t="s">
        <v>4212</v>
      </c>
      <c r="B1243" t="s">
        <v>4495</v>
      </c>
      <c r="C1243" t="s">
        <v>4496</v>
      </c>
      <c r="D1243">
        <v>1</v>
      </c>
      <c r="E1243" s="1">
        <v>229.17</v>
      </c>
      <c r="F1243" s="5">
        <v>3.5000000000000003E-2</v>
      </c>
      <c r="G1243" s="7">
        <f t="shared" si="19"/>
        <v>222.80766787499999</v>
      </c>
    </row>
    <row r="1244" spans="1:7" x14ac:dyDescent="0.3">
      <c r="A1244" t="s">
        <v>4212</v>
      </c>
      <c r="B1244" t="s">
        <v>4497</v>
      </c>
      <c r="C1244" t="s">
        <v>4498</v>
      </c>
      <c r="D1244">
        <v>1</v>
      </c>
      <c r="E1244" s="1">
        <v>229.17</v>
      </c>
      <c r="F1244" s="5">
        <v>3.5000000000000003E-2</v>
      </c>
      <c r="G1244" s="7">
        <f t="shared" si="19"/>
        <v>222.80766787499999</v>
      </c>
    </row>
    <row r="1245" spans="1:7" x14ac:dyDescent="0.3">
      <c r="A1245" t="s">
        <v>4212</v>
      </c>
      <c r="B1245" t="s">
        <v>4499</v>
      </c>
      <c r="C1245" t="s">
        <v>4500</v>
      </c>
      <c r="D1245">
        <v>1</v>
      </c>
      <c r="E1245" s="1">
        <v>229.17</v>
      </c>
      <c r="F1245" s="5">
        <v>3.5000000000000003E-2</v>
      </c>
      <c r="G1245" s="7">
        <f t="shared" si="19"/>
        <v>222.80766787499999</v>
      </c>
    </row>
    <row r="1246" spans="1:7" x14ac:dyDescent="0.3">
      <c r="A1246" t="s">
        <v>4212</v>
      </c>
      <c r="B1246" t="s">
        <v>4501</v>
      </c>
      <c r="C1246" t="s">
        <v>4502</v>
      </c>
      <c r="D1246">
        <v>1</v>
      </c>
      <c r="E1246" s="1">
        <v>229.17</v>
      </c>
      <c r="F1246" s="5">
        <v>3.5000000000000003E-2</v>
      </c>
      <c r="G1246" s="7">
        <f t="shared" si="19"/>
        <v>222.80766787499999</v>
      </c>
    </row>
    <row r="1247" spans="1:7" x14ac:dyDescent="0.3">
      <c r="A1247" t="s">
        <v>4212</v>
      </c>
      <c r="B1247" t="s">
        <v>4503</v>
      </c>
      <c r="C1247" t="s">
        <v>4504</v>
      </c>
      <c r="D1247">
        <v>1</v>
      </c>
      <c r="E1247" s="1">
        <v>229.17</v>
      </c>
      <c r="F1247" s="5">
        <v>3.5000000000000003E-2</v>
      </c>
      <c r="G1247" s="7">
        <f t="shared" si="19"/>
        <v>222.80766787499999</v>
      </c>
    </row>
    <row r="1248" spans="1:7" x14ac:dyDescent="0.3">
      <c r="A1248" t="s">
        <v>4212</v>
      </c>
      <c r="B1248" t="s">
        <v>4505</v>
      </c>
      <c r="C1248" t="s">
        <v>4506</v>
      </c>
      <c r="D1248">
        <v>1</v>
      </c>
      <c r="E1248" s="1">
        <v>229.17</v>
      </c>
      <c r="F1248" s="5">
        <v>3.5000000000000003E-2</v>
      </c>
      <c r="G1248" s="7">
        <f t="shared" si="19"/>
        <v>222.80766787499999</v>
      </c>
    </row>
    <row r="1249" spans="1:7" x14ac:dyDescent="0.3">
      <c r="A1249" t="s">
        <v>4212</v>
      </c>
      <c r="B1249" t="s">
        <v>4507</v>
      </c>
      <c r="C1249" t="s">
        <v>4508</v>
      </c>
      <c r="D1249">
        <v>1</v>
      </c>
      <c r="E1249" s="1">
        <v>229.17</v>
      </c>
      <c r="F1249" s="5">
        <v>3.5000000000000003E-2</v>
      </c>
      <c r="G1249" s="7">
        <f t="shared" si="19"/>
        <v>222.80766787499999</v>
      </c>
    </row>
    <row r="1250" spans="1:7" x14ac:dyDescent="0.3">
      <c r="A1250" t="s">
        <v>4212</v>
      </c>
      <c r="B1250" t="s">
        <v>4509</v>
      </c>
      <c r="C1250" t="s">
        <v>4510</v>
      </c>
      <c r="D1250">
        <v>1</v>
      </c>
      <c r="E1250" s="1">
        <v>275</v>
      </c>
      <c r="F1250" s="5">
        <v>3.5000000000000003E-2</v>
      </c>
      <c r="G1250" s="7">
        <f t="shared" si="19"/>
        <v>267.36531250000002</v>
      </c>
    </row>
    <row r="1251" spans="1:7" x14ac:dyDescent="0.3">
      <c r="A1251" t="s">
        <v>4212</v>
      </c>
      <c r="B1251" t="s">
        <v>4511</v>
      </c>
      <c r="C1251" t="s">
        <v>4512</v>
      </c>
      <c r="D1251">
        <v>1</v>
      </c>
      <c r="E1251" s="1">
        <v>491</v>
      </c>
      <c r="F1251" s="5">
        <v>3.5000000000000003E-2</v>
      </c>
      <c r="G1251" s="7">
        <f t="shared" si="19"/>
        <v>477.36861250000004</v>
      </c>
    </row>
    <row r="1252" spans="1:7" x14ac:dyDescent="0.3">
      <c r="A1252" t="s">
        <v>4212</v>
      </c>
      <c r="B1252" t="s">
        <v>4513</v>
      </c>
      <c r="C1252" t="s">
        <v>4514</v>
      </c>
      <c r="D1252">
        <v>1</v>
      </c>
      <c r="E1252" s="1">
        <v>358</v>
      </c>
      <c r="F1252" s="5">
        <v>3.5000000000000003E-2</v>
      </c>
      <c r="G1252" s="7">
        <f t="shared" si="19"/>
        <v>348.06102499999997</v>
      </c>
    </row>
    <row r="1253" spans="1:7" x14ac:dyDescent="0.3">
      <c r="A1253" t="s">
        <v>4212</v>
      </c>
      <c r="B1253" t="s">
        <v>4515</v>
      </c>
      <c r="C1253" t="s">
        <v>4516</v>
      </c>
      <c r="D1253">
        <v>1</v>
      </c>
      <c r="E1253" s="1">
        <v>265</v>
      </c>
      <c r="F1253" s="5">
        <v>3.5000000000000003E-2</v>
      </c>
      <c r="G1253" s="7">
        <f t="shared" si="19"/>
        <v>257.64293750000002</v>
      </c>
    </row>
    <row r="1254" spans="1:7" x14ac:dyDescent="0.3">
      <c r="A1254" t="s">
        <v>4212</v>
      </c>
      <c r="B1254" t="s">
        <v>4517</v>
      </c>
      <c r="C1254" t="s">
        <v>4518</v>
      </c>
      <c r="D1254">
        <v>1</v>
      </c>
      <c r="E1254" s="1">
        <v>265</v>
      </c>
      <c r="F1254" s="5">
        <v>3.5000000000000003E-2</v>
      </c>
      <c r="G1254" s="7">
        <f t="shared" si="19"/>
        <v>257.64293750000002</v>
      </c>
    </row>
    <row r="1255" spans="1:7" x14ac:dyDescent="0.3">
      <c r="A1255" t="s">
        <v>4212</v>
      </c>
      <c r="B1255" t="s">
        <v>4519</v>
      </c>
      <c r="C1255" t="s">
        <v>4520</v>
      </c>
      <c r="D1255">
        <v>1</v>
      </c>
      <c r="E1255" s="1">
        <v>325</v>
      </c>
      <c r="F1255" s="5">
        <v>3.5000000000000003E-2</v>
      </c>
      <c r="G1255" s="7">
        <f t="shared" si="19"/>
        <v>315.97718750000001</v>
      </c>
    </row>
    <row r="1256" spans="1:7" x14ac:dyDescent="0.3">
      <c r="A1256" t="s">
        <v>4212</v>
      </c>
      <c r="B1256" t="s">
        <v>4521</v>
      </c>
      <c r="C1256" t="s">
        <v>4522</v>
      </c>
      <c r="D1256">
        <v>1</v>
      </c>
      <c r="E1256" s="1">
        <v>265</v>
      </c>
      <c r="F1256" s="5">
        <v>3.5000000000000003E-2</v>
      </c>
      <c r="G1256" s="7">
        <f t="shared" si="19"/>
        <v>257.64293750000002</v>
      </c>
    </row>
    <row r="1257" spans="1:7" x14ac:dyDescent="0.3">
      <c r="A1257" t="s">
        <v>4212</v>
      </c>
      <c r="B1257" t="s">
        <v>4523</v>
      </c>
      <c r="C1257" t="s">
        <v>4524</v>
      </c>
      <c r="D1257">
        <v>1</v>
      </c>
      <c r="E1257" s="1">
        <v>265</v>
      </c>
      <c r="F1257" s="5">
        <v>3.5000000000000003E-2</v>
      </c>
      <c r="G1257" s="7">
        <f t="shared" si="19"/>
        <v>257.64293750000002</v>
      </c>
    </row>
    <row r="1258" spans="1:7" x14ac:dyDescent="0.3">
      <c r="A1258" t="s">
        <v>4212</v>
      </c>
      <c r="B1258" t="s">
        <v>4525</v>
      </c>
      <c r="C1258" t="s">
        <v>4526</v>
      </c>
      <c r="D1258">
        <v>1</v>
      </c>
      <c r="E1258" s="1">
        <v>265</v>
      </c>
      <c r="F1258" s="5">
        <v>3.5000000000000003E-2</v>
      </c>
      <c r="G1258" s="7">
        <f t="shared" si="19"/>
        <v>257.64293750000002</v>
      </c>
    </row>
    <row r="1259" spans="1:7" x14ac:dyDescent="0.3">
      <c r="A1259" t="s">
        <v>4212</v>
      </c>
      <c r="B1259" t="s">
        <v>4527</v>
      </c>
      <c r="C1259" t="s">
        <v>4528</v>
      </c>
      <c r="D1259">
        <v>1</v>
      </c>
      <c r="E1259" s="1">
        <v>325</v>
      </c>
      <c r="F1259" s="5">
        <v>3.5000000000000003E-2</v>
      </c>
      <c r="G1259" s="7">
        <f t="shared" si="19"/>
        <v>315.97718750000001</v>
      </c>
    </row>
    <row r="1260" spans="1:7" x14ac:dyDescent="0.3">
      <c r="A1260" t="s">
        <v>4212</v>
      </c>
      <c r="B1260" t="s">
        <v>4529</v>
      </c>
      <c r="C1260" t="s">
        <v>4530</v>
      </c>
      <c r="D1260">
        <v>1</v>
      </c>
      <c r="E1260" s="1">
        <v>265</v>
      </c>
      <c r="F1260" s="5">
        <v>3.5000000000000003E-2</v>
      </c>
      <c r="G1260" s="7">
        <f t="shared" si="19"/>
        <v>257.64293750000002</v>
      </c>
    </row>
    <row r="1261" spans="1:7" x14ac:dyDescent="0.3">
      <c r="A1261" t="s">
        <v>4212</v>
      </c>
      <c r="B1261" t="s">
        <v>4531</v>
      </c>
      <c r="C1261" t="s">
        <v>4532</v>
      </c>
      <c r="D1261">
        <v>1</v>
      </c>
      <c r="E1261" s="1">
        <v>325</v>
      </c>
      <c r="F1261" s="5">
        <v>3.5000000000000003E-2</v>
      </c>
      <c r="G1261" s="7">
        <f t="shared" si="19"/>
        <v>315.97718750000001</v>
      </c>
    </row>
    <row r="1262" spans="1:7" x14ac:dyDescent="0.3">
      <c r="A1262" t="s">
        <v>4212</v>
      </c>
      <c r="B1262" t="s">
        <v>4533</v>
      </c>
      <c r="C1262" t="s">
        <v>4534</v>
      </c>
      <c r="D1262">
        <v>1</v>
      </c>
      <c r="E1262" s="1">
        <v>325</v>
      </c>
      <c r="F1262" s="5">
        <v>3.5000000000000003E-2</v>
      </c>
      <c r="G1262" s="7">
        <f t="shared" si="19"/>
        <v>315.97718750000001</v>
      </c>
    </row>
    <row r="1263" spans="1:7" x14ac:dyDescent="0.3">
      <c r="A1263" t="s">
        <v>4212</v>
      </c>
      <c r="B1263" t="s">
        <v>4535</v>
      </c>
      <c r="C1263" t="s">
        <v>4536</v>
      </c>
      <c r="D1263">
        <v>1</v>
      </c>
      <c r="E1263" s="1">
        <v>491</v>
      </c>
      <c r="F1263" s="5">
        <v>3.5000000000000003E-2</v>
      </c>
      <c r="G1263" s="7">
        <f t="shared" si="19"/>
        <v>477.36861250000004</v>
      </c>
    </row>
    <row r="1264" spans="1:7" x14ac:dyDescent="0.3">
      <c r="A1264" t="s">
        <v>4212</v>
      </c>
      <c r="B1264" t="s">
        <v>4537</v>
      </c>
      <c r="C1264" t="s">
        <v>4538</v>
      </c>
      <c r="D1264">
        <v>1</v>
      </c>
      <c r="E1264" s="1">
        <v>491</v>
      </c>
      <c r="F1264" s="5">
        <v>3.5000000000000003E-2</v>
      </c>
      <c r="G1264" s="7">
        <f t="shared" si="19"/>
        <v>477.36861250000004</v>
      </c>
    </row>
    <row r="1265" spans="1:7" x14ac:dyDescent="0.3">
      <c r="A1265" t="s">
        <v>4212</v>
      </c>
      <c r="B1265" t="s">
        <v>4539</v>
      </c>
      <c r="C1265" t="s">
        <v>4540</v>
      </c>
      <c r="D1265">
        <v>1</v>
      </c>
      <c r="E1265" s="1">
        <v>358</v>
      </c>
      <c r="F1265" s="5">
        <v>3.5000000000000003E-2</v>
      </c>
      <c r="G1265" s="7">
        <f t="shared" si="19"/>
        <v>348.06102499999997</v>
      </c>
    </row>
    <row r="1266" spans="1:7" x14ac:dyDescent="0.3">
      <c r="A1266" t="s">
        <v>4212</v>
      </c>
      <c r="B1266" t="s">
        <v>4541</v>
      </c>
      <c r="C1266" t="s">
        <v>4542</v>
      </c>
      <c r="D1266">
        <v>1</v>
      </c>
      <c r="E1266" s="1">
        <v>275</v>
      </c>
      <c r="F1266" s="5">
        <v>3.5000000000000003E-2</v>
      </c>
      <c r="G1266" s="7">
        <f t="shared" si="19"/>
        <v>267.36531250000002</v>
      </c>
    </row>
    <row r="1267" spans="1:7" x14ac:dyDescent="0.3">
      <c r="A1267" t="s">
        <v>4212</v>
      </c>
      <c r="B1267" t="s">
        <v>4543</v>
      </c>
      <c r="C1267" t="s">
        <v>4544</v>
      </c>
      <c r="D1267">
        <v>1</v>
      </c>
      <c r="E1267" s="1">
        <v>275</v>
      </c>
      <c r="F1267" s="5">
        <v>3.5000000000000003E-2</v>
      </c>
      <c r="G1267" s="7">
        <f t="shared" si="19"/>
        <v>267.36531250000002</v>
      </c>
    </row>
    <row r="1268" spans="1:7" x14ac:dyDescent="0.3">
      <c r="A1268" t="s">
        <v>4212</v>
      </c>
      <c r="B1268" t="s">
        <v>4545</v>
      </c>
      <c r="C1268" t="s">
        <v>4546</v>
      </c>
      <c r="D1268">
        <v>1</v>
      </c>
      <c r="E1268" s="1">
        <v>275</v>
      </c>
      <c r="F1268" s="5">
        <v>3.5000000000000003E-2</v>
      </c>
      <c r="G1268" s="7">
        <f t="shared" si="19"/>
        <v>267.36531250000002</v>
      </c>
    </row>
    <row r="1269" spans="1:7" x14ac:dyDescent="0.3">
      <c r="A1269" t="s">
        <v>4212</v>
      </c>
      <c r="B1269" t="s">
        <v>4547</v>
      </c>
      <c r="C1269" t="s">
        <v>4548</v>
      </c>
      <c r="D1269">
        <v>1</v>
      </c>
      <c r="E1269" s="1">
        <v>275</v>
      </c>
      <c r="F1269" s="5">
        <v>3.5000000000000003E-2</v>
      </c>
      <c r="G1269" s="7">
        <f t="shared" si="19"/>
        <v>267.36531250000002</v>
      </c>
    </row>
    <row r="1270" spans="1:7" x14ac:dyDescent="0.3">
      <c r="A1270" t="s">
        <v>4212</v>
      </c>
      <c r="B1270" t="s">
        <v>4549</v>
      </c>
      <c r="C1270" t="s">
        <v>4550</v>
      </c>
      <c r="D1270">
        <v>1</v>
      </c>
      <c r="E1270" s="1">
        <v>275</v>
      </c>
      <c r="F1270" s="5">
        <v>3.5000000000000003E-2</v>
      </c>
      <c r="G1270" s="7">
        <f t="shared" si="19"/>
        <v>267.36531250000002</v>
      </c>
    </row>
    <row r="1271" spans="1:7" x14ac:dyDescent="0.3">
      <c r="A1271" t="s">
        <v>4212</v>
      </c>
      <c r="B1271" t="s">
        <v>4551</v>
      </c>
      <c r="C1271" t="s">
        <v>4552</v>
      </c>
      <c r="D1271">
        <v>1</v>
      </c>
      <c r="E1271" s="1">
        <v>275</v>
      </c>
      <c r="F1271" s="5">
        <v>3.5000000000000003E-2</v>
      </c>
      <c r="G1271" s="7">
        <f t="shared" si="19"/>
        <v>267.36531250000002</v>
      </c>
    </row>
    <row r="1272" spans="1:7" x14ac:dyDescent="0.3">
      <c r="A1272" t="s">
        <v>4212</v>
      </c>
      <c r="B1272" t="s">
        <v>4553</v>
      </c>
      <c r="C1272" t="s">
        <v>4554</v>
      </c>
      <c r="D1272">
        <v>1</v>
      </c>
      <c r="E1272" s="1">
        <v>275</v>
      </c>
      <c r="F1272" s="5">
        <v>3.5000000000000003E-2</v>
      </c>
      <c r="G1272" s="7">
        <f t="shared" si="19"/>
        <v>267.36531250000002</v>
      </c>
    </row>
    <row r="1273" spans="1:7" x14ac:dyDescent="0.3">
      <c r="A1273" t="s">
        <v>4212</v>
      </c>
      <c r="B1273" t="s">
        <v>4555</v>
      </c>
      <c r="C1273" t="s">
        <v>4556</v>
      </c>
      <c r="D1273">
        <v>1</v>
      </c>
      <c r="E1273" s="1">
        <v>491</v>
      </c>
      <c r="F1273" s="5">
        <v>3.5000000000000003E-2</v>
      </c>
      <c r="G1273" s="7">
        <f t="shared" si="19"/>
        <v>477.36861250000004</v>
      </c>
    </row>
    <row r="1274" spans="1:7" x14ac:dyDescent="0.3">
      <c r="A1274" t="s">
        <v>4212</v>
      </c>
      <c r="B1274" t="s">
        <v>4557</v>
      </c>
      <c r="C1274" t="s">
        <v>4558</v>
      </c>
      <c r="D1274">
        <v>1</v>
      </c>
      <c r="E1274" s="1">
        <v>491</v>
      </c>
      <c r="F1274" s="5">
        <v>3.5000000000000003E-2</v>
      </c>
      <c r="G1274" s="7">
        <f t="shared" si="19"/>
        <v>477.36861250000004</v>
      </c>
    </row>
    <row r="1275" spans="1:7" x14ac:dyDescent="0.3">
      <c r="A1275" t="s">
        <v>4212</v>
      </c>
      <c r="B1275" t="s">
        <v>4559</v>
      </c>
      <c r="C1275" t="s">
        <v>4560</v>
      </c>
      <c r="D1275">
        <v>1</v>
      </c>
      <c r="E1275" s="1">
        <v>358</v>
      </c>
      <c r="F1275" s="5">
        <v>3.5000000000000003E-2</v>
      </c>
      <c r="G1275" s="7">
        <f t="shared" si="19"/>
        <v>348.06102499999997</v>
      </c>
    </row>
    <row r="1276" spans="1:7" x14ac:dyDescent="0.3">
      <c r="A1276" t="s">
        <v>4212</v>
      </c>
      <c r="B1276" t="s">
        <v>4561</v>
      </c>
      <c r="C1276" t="s">
        <v>4562</v>
      </c>
      <c r="D1276">
        <v>1</v>
      </c>
      <c r="E1276" s="1">
        <v>275</v>
      </c>
      <c r="F1276" s="5">
        <v>3.5000000000000003E-2</v>
      </c>
      <c r="G1276" s="7">
        <f t="shared" si="19"/>
        <v>267.36531250000002</v>
      </c>
    </row>
    <row r="1277" spans="1:7" x14ac:dyDescent="0.3">
      <c r="A1277" t="s">
        <v>4212</v>
      </c>
      <c r="B1277" t="s">
        <v>4563</v>
      </c>
      <c r="C1277" t="s">
        <v>4564</v>
      </c>
      <c r="D1277">
        <v>1</v>
      </c>
      <c r="E1277" s="1">
        <v>275</v>
      </c>
      <c r="F1277" s="5">
        <v>3.5000000000000003E-2</v>
      </c>
      <c r="G1277" s="7">
        <f t="shared" si="19"/>
        <v>267.36531250000002</v>
      </c>
    </row>
    <row r="1278" spans="1:7" x14ac:dyDescent="0.3">
      <c r="A1278" t="s">
        <v>4212</v>
      </c>
      <c r="B1278" t="s">
        <v>4565</v>
      </c>
      <c r="C1278" t="s">
        <v>4566</v>
      </c>
      <c r="D1278">
        <v>1</v>
      </c>
      <c r="E1278" s="1">
        <v>275</v>
      </c>
      <c r="F1278" s="5">
        <v>3.5000000000000003E-2</v>
      </c>
      <c r="G1278" s="7">
        <f t="shared" si="19"/>
        <v>267.36531250000002</v>
      </c>
    </row>
    <row r="1279" spans="1:7" x14ac:dyDescent="0.3">
      <c r="A1279" t="s">
        <v>4212</v>
      </c>
      <c r="B1279" t="s">
        <v>4567</v>
      </c>
      <c r="C1279" t="s">
        <v>4568</v>
      </c>
      <c r="D1279">
        <v>1</v>
      </c>
      <c r="E1279" s="1">
        <v>275</v>
      </c>
      <c r="F1279" s="5">
        <v>3.5000000000000003E-2</v>
      </c>
      <c r="G1279" s="7">
        <f t="shared" si="19"/>
        <v>267.36531250000002</v>
      </c>
    </row>
    <row r="1280" spans="1:7" x14ac:dyDescent="0.3">
      <c r="A1280" t="s">
        <v>4212</v>
      </c>
      <c r="B1280" t="s">
        <v>4569</v>
      </c>
      <c r="C1280" t="s">
        <v>4570</v>
      </c>
      <c r="D1280">
        <v>1</v>
      </c>
      <c r="E1280" s="1">
        <v>275</v>
      </c>
      <c r="F1280" s="5">
        <v>3.5000000000000003E-2</v>
      </c>
      <c r="G1280" s="7">
        <f t="shared" si="19"/>
        <v>267.36531250000002</v>
      </c>
    </row>
    <row r="1281" spans="1:7" x14ac:dyDescent="0.3">
      <c r="A1281" t="s">
        <v>4212</v>
      </c>
      <c r="B1281" t="s">
        <v>4571</v>
      </c>
      <c r="C1281" t="s">
        <v>4572</v>
      </c>
      <c r="D1281">
        <v>1</v>
      </c>
      <c r="E1281" s="1">
        <v>275</v>
      </c>
      <c r="F1281" s="5">
        <v>3.5000000000000003E-2</v>
      </c>
      <c r="G1281" s="7">
        <f t="shared" si="19"/>
        <v>267.36531250000002</v>
      </c>
    </row>
    <row r="1282" spans="1:7" x14ac:dyDescent="0.3">
      <c r="A1282" t="s">
        <v>4212</v>
      </c>
      <c r="B1282" t="s">
        <v>4573</v>
      </c>
      <c r="C1282" t="s">
        <v>4574</v>
      </c>
      <c r="D1282">
        <v>1</v>
      </c>
      <c r="E1282" s="1">
        <v>275</v>
      </c>
      <c r="F1282" s="5">
        <v>3.5000000000000003E-2</v>
      </c>
      <c r="G1282" s="7">
        <f t="shared" si="19"/>
        <v>267.36531250000002</v>
      </c>
    </row>
    <row r="1283" spans="1:7" x14ac:dyDescent="0.3">
      <c r="A1283" t="s">
        <v>4212</v>
      </c>
      <c r="B1283" t="s">
        <v>3372</v>
      </c>
      <c r="C1283" t="s">
        <v>3373</v>
      </c>
      <c r="D1283">
        <v>1</v>
      </c>
      <c r="E1283" s="1">
        <v>13.3</v>
      </c>
      <c r="F1283" s="5">
        <v>3.5000000000000003E-2</v>
      </c>
      <c r="G1283" s="7">
        <f t="shared" ref="G1283:G1346" si="20">E1283*(1-F1283)*(1+0.75%)</f>
        <v>12.930758750000001</v>
      </c>
    </row>
    <row r="1284" spans="1:7" x14ac:dyDescent="0.3">
      <c r="A1284" t="s">
        <v>4212</v>
      </c>
      <c r="B1284" t="s">
        <v>3374</v>
      </c>
      <c r="C1284" t="s">
        <v>3375</v>
      </c>
      <c r="D1284">
        <v>1</v>
      </c>
      <c r="E1284" s="1">
        <v>16</v>
      </c>
      <c r="F1284" s="5">
        <v>3.5000000000000003E-2</v>
      </c>
      <c r="G1284" s="7">
        <f t="shared" si="20"/>
        <v>15.5558</v>
      </c>
    </row>
    <row r="1285" spans="1:7" x14ac:dyDescent="0.3">
      <c r="A1285" t="s">
        <v>4212</v>
      </c>
      <c r="B1285" t="s">
        <v>3384</v>
      </c>
      <c r="C1285" t="s">
        <v>3385</v>
      </c>
      <c r="D1285">
        <v>1</v>
      </c>
      <c r="E1285" s="1">
        <v>10.95</v>
      </c>
      <c r="F1285" s="5">
        <v>3.5000000000000003E-2</v>
      </c>
      <c r="G1285" s="7">
        <f t="shared" si="20"/>
        <v>10.646000624999999</v>
      </c>
    </row>
    <row r="1286" spans="1:7" x14ac:dyDescent="0.3">
      <c r="A1286" t="s">
        <v>4212</v>
      </c>
      <c r="B1286" t="s">
        <v>3386</v>
      </c>
      <c r="C1286" t="s">
        <v>3387</v>
      </c>
      <c r="D1286">
        <v>1</v>
      </c>
      <c r="E1286" s="1">
        <v>13.14</v>
      </c>
      <c r="F1286" s="5">
        <v>3.5000000000000003E-2</v>
      </c>
      <c r="G1286" s="7">
        <f t="shared" si="20"/>
        <v>12.77520075</v>
      </c>
    </row>
    <row r="1287" spans="1:7" x14ac:dyDescent="0.3">
      <c r="A1287" t="s">
        <v>4212</v>
      </c>
      <c r="B1287" t="s">
        <v>3420</v>
      </c>
      <c r="C1287" t="s">
        <v>3421</v>
      </c>
      <c r="D1287">
        <v>1</v>
      </c>
      <c r="E1287" s="1">
        <v>16.739999999999998</v>
      </c>
      <c r="F1287" s="5">
        <v>3.5000000000000003E-2</v>
      </c>
      <c r="G1287" s="7">
        <f t="shared" si="20"/>
        <v>16.275255749999999</v>
      </c>
    </row>
    <row r="1288" spans="1:7" x14ac:dyDescent="0.3">
      <c r="A1288" t="s">
        <v>4212</v>
      </c>
      <c r="B1288" t="s">
        <v>3422</v>
      </c>
      <c r="C1288" t="s">
        <v>3423</v>
      </c>
      <c r="D1288">
        <v>1</v>
      </c>
      <c r="E1288" s="1">
        <v>20.09</v>
      </c>
      <c r="F1288" s="5">
        <v>3.5000000000000003E-2</v>
      </c>
      <c r="G1288" s="7">
        <f t="shared" si="20"/>
        <v>19.532251375000001</v>
      </c>
    </row>
    <row r="1289" spans="1:7" x14ac:dyDescent="0.3">
      <c r="A1289" t="s">
        <v>4212</v>
      </c>
      <c r="B1289" t="s">
        <v>3426</v>
      </c>
      <c r="C1289" t="s">
        <v>3427</v>
      </c>
      <c r="D1289">
        <v>1</v>
      </c>
      <c r="E1289" s="1">
        <v>16.739999999999998</v>
      </c>
      <c r="F1289" s="5">
        <v>3.5000000000000003E-2</v>
      </c>
      <c r="G1289" s="7">
        <f t="shared" si="20"/>
        <v>16.275255749999999</v>
      </c>
    </row>
    <row r="1290" spans="1:7" x14ac:dyDescent="0.3">
      <c r="A1290" t="s">
        <v>4212</v>
      </c>
      <c r="B1290" t="s">
        <v>3428</v>
      </c>
      <c r="C1290" t="s">
        <v>3429</v>
      </c>
      <c r="D1290">
        <v>1</v>
      </c>
      <c r="E1290" s="1">
        <v>20.09</v>
      </c>
      <c r="F1290" s="5">
        <v>3.5000000000000003E-2</v>
      </c>
      <c r="G1290" s="7">
        <f t="shared" si="20"/>
        <v>19.532251375000001</v>
      </c>
    </row>
    <row r="1291" spans="1:7" x14ac:dyDescent="0.3">
      <c r="A1291" t="s">
        <v>4212</v>
      </c>
      <c r="B1291" t="s">
        <v>3432</v>
      </c>
      <c r="C1291" t="s">
        <v>3433</v>
      </c>
      <c r="D1291">
        <v>1</v>
      </c>
      <c r="E1291" s="1">
        <v>3.66</v>
      </c>
      <c r="F1291" s="5">
        <v>3.5000000000000003E-2</v>
      </c>
      <c r="G1291" s="7">
        <f t="shared" si="20"/>
        <v>3.5583892499999998</v>
      </c>
    </row>
    <row r="1292" spans="1:7" x14ac:dyDescent="0.3">
      <c r="A1292" t="s">
        <v>4212</v>
      </c>
      <c r="B1292" t="s">
        <v>3434</v>
      </c>
      <c r="C1292" t="s">
        <v>3435</v>
      </c>
      <c r="D1292">
        <v>1</v>
      </c>
      <c r="E1292" s="1">
        <v>4.3899999999999997</v>
      </c>
      <c r="F1292" s="5">
        <v>3.5000000000000003E-2</v>
      </c>
      <c r="G1292" s="7">
        <f t="shared" si="20"/>
        <v>4.2681226250000002</v>
      </c>
    </row>
    <row r="1293" spans="1:7" x14ac:dyDescent="0.3">
      <c r="A1293" t="s">
        <v>4212</v>
      </c>
      <c r="B1293" t="s">
        <v>3438</v>
      </c>
      <c r="C1293" t="s">
        <v>3439</v>
      </c>
      <c r="D1293">
        <v>1</v>
      </c>
      <c r="E1293" s="1">
        <v>3.66</v>
      </c>
      <c r="F1293" s="5">
        <v>3.5000000000000003E-2</v>
      </c>
      <c r="G1293" s="7">
        <f t="shared" si="20"/>
        <v>3.5583892499999998</v>
      </c>
    </row>
    <row r="1294" spans="1:7" x14ac:dyDescent="0.3">
      <c r="A1294" t="s">
        <v>4212</v>
      </c>
      <c r="B1294" t="s">
        <v>3440</v>
      </c>
      <c r="C1294" t="s">
        <v>3441</v>
      </c>
      <c r="D1294">
        <v>1</v>
      </c>
      <c r="E1294" s="1">
        <v>4.3899999999999997</v>
      </c>
      <c r="F1294" s="5">
        <v>3.5000000000000003E-2</v>
      </c>
      <c r="G1294" s="7">
        <f t="shared" si="20"/>
        <v>4.2681226250000002</v>
      </c>
    </row>
    <row r="1295" spans="1:7" x14ac:dyDescent="0.3">
      <c r="A1295" t="s">
        <v>4212</v>
      </c>
      <c r="B1295" t="s">
        <v>4655</v>
      </c>
      <c r="C1295" t="s">
        <v>4656</v>
      </c>
      <c r="D1295">
        <v>1</v>
      </c>
      <c r="E1295" s="1">
        <v>82.83</v>
      </c>
      <c r="F1295" s="5">
        <v>3.5000000000000003E-2</v>
      </c>
      <c r="G1295" s="7">
        <f t="shared" si="20"/>
        <v>80.530432125000004</v>
      </c>
    </row>
    <row r="1296" spans="1:7" x14ac:dyDescent="0.3">
      <c r="A1296" t="s">
        <v>4212</v>
      </c>
      <c r="B1296" t="s">
        <v>4657</v>
      </c>
      <c r="C1296" t="s">
        <v>4658</v>
      </c>
      <c r="D1296">
        <v>1</v>
      </c>
      <c r="E1296" s="1">
        <v>87.39</v>
      </c>
      <c r="F1296" s="5">
        <v>3.5000000000000003E-2</v>
      </c>
      <c r="G1296" s="7">
        <f t="shared" si="20"/>
        <v>84.963835125000003</v>
      </c>
    </row>
    <row r="1297" spans="1:7" x14ac:dyDescent="0.3">
      <c r="A1297" t="s">
        <v>4212</v>
      </c>
      <c r="B1297" t="s">
        <v>4659</v>
      </c>
      <c r="C1297" t="s">
        <v>4660</v>
      </c>
      <c r="D1297">
        <v>1</v>
      </c>
      <c r="E1297" s="1">
        <v>453.32</v>
      </c>
      <c r="F1297" s="5">
        <v>3.5000000000000003E-2</v>
      </c>
      <c r="G1297" s="7">
        <f t="shared" si="20"/>
        <v>440.73470350000002</v>
      </c>
    </row>
    <row r="1298" spans="1:7" x14ac:dyDescent="0.3">
      <c r="A1298" t="s">
        <v>4212</v>
      </c>
      <c r="B1298" t="s">
        <v>4661</v>
      </c>
      <c r="C1298" t="s">
        <v>4662</v>
      </c>
      <c r="D1298">
        <v>1</v>
      </c>
      <c r="E1298" s="1">
        <v>521.34</v>
      </c>
      <c r="F1298" s="5">
        <v>3.5000000000000003E-2</v>
      </c>
      <c r="G1298" s="7">
        <f t="shared" si="20"/>
        <v>506.86629825</v>
      </c>
    </row>
    <row r="1299" spans="1:7" x14ac:dyDescent="0.3">
      <c r="A1299" t="s">
        <v>4212</v>
      </c>
      <c r="B1299" t="s">
        <v>4663</v>
      </c>
      <c r="C1299" t="s">
        <v>4664</v>
      </c>
      <c r="D1299">
        <v>1</v>
      </c>
      <c r="E1299" s="1">
        <v>159.30000000000001</v>
      </c>
      <c r="F1299" s="5">
        <v>3.5000000000000003E-2</v>
      </c>
      <c r="G1299" s="7">
        <f t="shared" si="20"/>
        <v>154.87743375000002</v>
      </c>
    </row>
    <row r="1300" spans="1:7" x14ac:dyDescent="0.3">
      <c r="A1300" t="s">
        <v>4212</v>
      </c>
      <c r="B1300" t="s">
        <v>4665</v>
      </c>
      <c r="C1300" t="s">
        <v>4666</v>
      </c>
      <c r="D1300">
        <v>1</v>
      </c>
      <c r="E1300" s="1">
        <v>156.34</v>
      </c>
      <c r="F1300" s="5">
        <v>3.5000000000000003E-2</v>
      </c>
      <c r="G1300" s="7">
        <f t="shared" si="20"/>
        <v>151.99961075000002</v>
      </c>
    </row>
    <row r="1301" spans="1:7" x14ac:dyDescent="0.3">
      <c r="A1301" t="s">
        <v>4212</v>
      </c>
      <c r="B1301" t="s">
        <v>4667</v>
      </c>
      <c r="C1301" t="s">
        <v>4668</v>
      </c>
      <c r="D1301">
        <v>1</v>
      </c>
      <c r="E1301" s="1">
        <v>99.39</v>
      </c>
      <c r="F1301" s="5">
        <v>3.5000000000000003E-2</v>
      </c>
      <c r="G1301" s="7">
        <f t="shared" si="20"/>
        <v>96.630685124999999</v>
      </c>
    </row>
    <row r="1302" spans="1:7" x14ac:dyDescent="0.3">
      <c r="A1302" t="s">
        <v>4212</v>
      </c>
      <c r="B1302" t="s">
        <v>4669</v>
      </c>
      <c r="C1302" t="s">
        <v>4670</v>
      </c>
      <c r="D1302">
        <v>1</v>
      </c>
      <c r="E1302" s="1">
        <v>104.86</v>
      </c>
      <c r="F1302" s="5">
        <v>3.5000000000000003E-2</v>
      </c>
      <c r="G1302" s="7">
        <f t="shared" si="20"/>
        <v>101.94882425</v>
      </c>
    </row>
    <row r="1303" spans="1:7" x14ac:dyDescent="0.3">
      <c r="A1303" t="s">
        <v>4212</v>
      </c>
      <c r="B1303" t="s">
        <v>4671</v>
      </c>
      <c r="C1303" t="s">
        <v>4672</v>
      </c>
      <c r="D1303">
        <v>1</v>
      </c>
      <c r="E1303" s="1">
        <v>543.99</v>
      </c>
      <c r="F1303" s="5">
        <v>3.5000000000000003E-2</v>
      </c>
      <c r="G1303" s="7">
        <f t="shared" si="20"/>
        <v>528.88747762499997</v>
      </c>
    </row>
    <row r="1304" spans="1:7" x14ac:dyDescent="0.3">
      <c r="A1304" t="s">
        <v>4212</v>
      </c>
      <c r="B1304" t="s">
        <v>4673</v>
      </c>
      <c r="C1304" t="s">
        <v>4674</v>
      </c>
      <c r="D1304">
        <v>1</v>
      </c>
      <c r="E1304" s="1">
        <v>625.61</v>
      </c>
      <c r="F1304" s="5">
        <v>3.5000000000000003E-2</v>
      </c>
      <c r="G1304" s="7">
        <f t="shared" si="20"/>
        <v>608.2415023750001</v>
      </c>
    </row>
    <row r="1305" spans="1:7" x14ac:dyDescent="0.3">
      <c r="A1305" t="s">
        <v>4212</v>
      </c>
      <c r="B1305" t="s">
        <v>4675</v>
      </c>
      <c r="C1305" t="s">
        <v>4676</v>
      </c>
      <c r="D1305">
        <v>1</v>
      </c>
      <c r="E1305" s="1">
        <v>191.16</v>
      </c>
      <c r="F1305" s="5">
        <v>3.5000000000000003E-2</v>
      </c>
      <c r="G1305" s="7">
        <f t="shared" si="20"/>
        <v>185.85292049999998</v>
      </c>
    </row>
    <row r="1306" spans="1:7" x14ac:dyDescent="0.3">
      <c r="A1306" t="s">
        <v>4212</v>
      </c>
      <c r="B1306" t="s">
        <v>4677</v>
      </c>
      <c r="C1306" t="s">
        <v>4678</v>
      </c>
      <c r="D1306">
        <v>1</v>
      </c>
      <c r="E1306" s="1">
        <v>187.61</v>
      </c>
      <c r="F1306" s="5">
        <v>3.5000000000000003E-2</v>
      </c>
      <c r="G1306" s="7">
        <f t="shared" si="20"/>
        <v>182.40147737500001</v>
      </c>
    </row>
    <row r="1307" spans="1:7" x14ac:dyDescent="0.3">
      <c r="A1307" t="s">
        <v>4212</v>
      </c>
      <c r="B1307" t="s">
        <v>3918</v>
      </c>
      <c r="C1307" t="s">
        <v>3919</v>
      </c>
      <c r="D1307">
        <v>1</v>
      </c>
      <c r="E1307" s="1">
        <v>1747</v>
      </c>
      <c r="F1307" s="5">
        <v>3.5000000000000003E-2</v>
      </c>
      <c r="G1307" s="7">
        <f t="shared" si="20"/>
        <v>1698.4989125000002</v>
      </c>
    </row>
    <row r="1308" spans="1:7" x14ac:dyDescent="0.3">
      <c r="A1308" t="s">
        <v>4212</v>
      </c>
      <c r="B1308" t="s">
        <v>4709</v>
      </c>
      <c r="C1308" t="s">
        <v>4710</v>
      </c>
      <c r="D1308">
        <v>1</v>
      </c>
      <c r="E1308" s="1">
        <v>3772</v>
      </c>
      <c r="F1308" s="5">
        <v>3.5000000000000003E-2</v>
      </c>
      <c r="G1308" s="7">
        <f t="shared" si="20"/>
        <v>3667.2798500000004</v>
      </c>
    </row>
    <row r="1309" spans="1:7" x14ac:dyDescent="0.3">
      <c r="A1309" t="s">
        <v>4212</v>
      </c>
      <c r="B1309" t="s">
        <v>3656</v>
      </c>
      <c r="C1309" t="s">
        <v>3657</v>
      </c>
      <c r="D1309">
        <v>1</v>
      </c>
      <c r="E1309" s="1">
        <v>584.79</v>
      </c>
      <c r="F1309" s="5">
        <v>3.5000000000000003E-2</v>
      </c>
      <c r="G1309" s="7">
        <f t="shared" si="20"/>
        <v>568.55476762499995</v>
      </c>
    </row>
    <row r="1310" spans="1:7" x14ac:dyDescent="0.3">
      <c r="A1310" t="s">
        <v>4212</v>
      </c>
      <c r="B1310" t="s">
        <v>3658</v>
      </c>
      <c r="C1310" t="s">
        <v>3659</v>
      </c>
      <c r="D1310">
        <v>1</v>
      </c>
      <c r="E1310" s="1">
        <v>882.05000000000007</v>
      </c>
      <c r="F1310" s="5">
        <v>3.5000000000000003E-2</v>
      </c>
      <c r="G1310" s="7">
        <f t="shared" si="20"/>
        <v>857.56208687500009</v>
      </c>
    </row>
    <row r="1311" spans="1:7" x14ac:dyDescent="0.3">
      <c r="A1311" t="s">
        <v>4212</v>
      </c>
      <c r="B1311" t="s">
        <v>3660</v>
      </c>
      <c r="C1311" t="s">
        <v>3661</v>
      </c>
      <c r="D1311">
        <v>1</v>
      </c>
      <c r="E1311" s="1">
        <v>1246.1600000000001</v>
      </c>
      <c r="F1311" s="5">
        <v>3.5000000000000003E-2</v>
      </c>
      <c r="G1311" s="7">
        <f t="shared" si="20"/>
        <v>1211.5634830000001</v>
      </c>
    </row>
    <row r="1312" spans="1:7" x14ac:dyDescent="0.3">
      <c r="A1312" t="s">
        <v>4212</v>
      </c>
      <c r="B1312" t="s">
        <v>3662</v>
      </c>
      <c r="C1312" t="s">
        <v>3663</v>
      </c>
      <c r="D1312">
        <v>1</v>
      </c>
      <c r="E1312" s="1">
        <v>344.84</v>
      </c>
      <c r="F1312" s="5">
        <v>3.5000000000000003E-2</v>
      </c>
      <c r="G1312" s="7">
        <f t="shared" si="20"/>
        <v>335.26637949999997</v>
      </c>
    </row>
    <row r="1313" spans="1:7" x14ac:dyDescent="0.3">
      <c r="A1313" t="s">
        <v>4212</v>
      </c>
      <c r="B1313" t="s">
        <v>3664</v>
      </c>
      <c r="C1313" t="s">
        <v>3665</v>
      </c>
      <c r="D1313">
        <v>1</v>
      </c>
      <c r="E1313" s="1">
        <v>458.31</v>
      </c>
      <c r="F1313" s="5">
        <v>3.5000000000000003E-2</v>
      </c>
      <c r="G1313" s="7">
        <f t="shared" si="20"/>
        <v>445.58616862499997</v>
      </c>
    </row>
    <row r="1314" spans="1:7" x14ac:dyDescent="0.3">
      <c r="A1314" t="s">
        <v>4212</v>
      </c>
      <c r="B1314" t="s">
        <v>3666</v>
      </c>
      <c r="C1314" t="s">
        <v>3667</v>
      </c>
      <c r="D1314">
        <v>1</v>
      </c>
      <c r="E1314" s="1">
        <v>407.03</v>
      </c>
      <c r="F1314" s="5">
        <v>3.5000000000000003E-2</v>
      </c>
      <c r="G1314" s="7">
        <f t="shared" si="20"/>
        <v>395.72982962499998</v>
      </c>
    </row>
    <row r="1315" spans="1:7" x14ac:dyDescent="0.3">
      <c r="A1315" t="s">
        <v>4212</v>
      </c>
      <c r="B1315" t="s">
        <v>3668</v>
      </c>
      <c r="C1315" t="s">
        <v>3669</v>
      </c>
      <c r="D1315">
        <v>1</v>
      </c>
      <c r="E1315" s="1">
        <v>586.36</v>
      </c>
      <c r="F1315" s="5">
        <v>3.5000000000000003E-2</v>
      </c>
      <c r="G1315" s="7">
        <f t="shared" si="20"/>
        <v>570.08118050000007</v>
      </c>
    </row>
    <row r="1316" spans="1:7" x14ac:dyDescent="0.3">
      <c r="A1316" t="s">
        <v>4212</v>
      </c>
      <c r="B1316" t="s">
        <v>3898</v>
      </c>
      <c r="C1316" t="s">
        <v>3899</v>
      </c>
      <c r="D1316">
        <v>1</v>
      </c>
      <c r="E1316" s="1">
        <v>701.75</v>
      </c>
      <c r="F1316" s="5">
        <v>3.5000000000000003E-2</v>
      </c>
      <c r="G1316" s="7">
        <f t="shared" si="20"/>
        <v>682.26766562500006</v>
      </c>
    </row>
    <row r="1317" spans="1:7" x14ac:dyDescent="0.3">
      <c r="A1317" t="s">
        <v>4212</v>
      </c>
      <c r="B1317" t="s">
        <v>3900</v>
      </c>
      <c r="C1317" t="s">
        <v>3901</v>
      </c>
      <c r="D1317">
        <v>1</v>
      </c>
      <c r="E1317" s="1">
        <v>1058.46</v>
      </c>
      <c r="F1317" s="5">
        <v>3.5000000000000003E-2</v>
      </c>
      <c r="G1317" s="7">
        <f t="shared" si="20"/>
        <v>1029.07450425</v>
      </c>
    </row>
    <row r="1318" spans="1:7" x14ac:dyDescent="0.3">
      <c r="A1318" t="s">
        <v>4212</v>
      </c>
      <c r="B1318" t="s">
        <v>3902</v>
      </c>
      <c r="C1318" t="s">
        <v>3903</v>
      </c>
      <c r="D1318">
        <v>1</v>
      </c>
      <c r="E1318" s="1">
        <v>1495.39</v>
      </c>
      <c r="F1318" s="5">
        <v>3.5000000000000003E-2</v>
      </c>
      <c r="G1318" s="7">
        <f t="shared" si="20"/>
        <v>1453.874235125</v>
      </c>
    </row>
    <row r="1319" spans="1:7" x14ac:dyDescent="0.3">
      <c r="A1319" t="s">
        <v>4212</v>
      </c>
      <c r="B1319" t="s">
        <v>3904</v>
      </c>
      <c r="C1319" t="s">
        <v>3905</v>
      </c>
      <c r="D1319">
        <v>1</v>
      </c>
      <c r="E1319" s="1">
        <v>413.81</v>
      </c>
      <c r="F1319" s="5">
        <v>3.5000000000000003E-2</v>
      </c>
      <c r="G1319" s="7">
        <f t="shared" si="20"/>
        <v>402.321599875</v>
      </c>
    </row>
    <row r="1320" spans="1:7" x14ac:dyDescent="0.3">
      <c r="A1320" t="s">
        <v>4212</v>
      </c>
      <c r="B1320" t="s">
        <v>3906</v>
      </c>
      <c r="C1320" t="s">
        <v>3907</v>
      </c>
      <c r="D1320">
        <v>1</v>
      </c>
      <c r="E1320" s="1">
        <v>549.96999999999991</v>
      </c>
      <c r="F1320" s="5">
        <v>3.5000000000000003E-2</v>
      </c>
      <c r="G1320" s="7">
        <f t="shared" si="20"/>
        <v>534.70145787499996</v>
      </c>
    </row>
    <row r="1321" spans="1:7" x14ac:dyDescent="0.3">
      <c r="A1321" t="s">
        <v>4212</v>
      </c>
      <c r="B1321" t="s">
        <v>3908</v>
      </c>
      <c r="C1321" t="s">
        <v>3909</v>
      </c>
      <c r="D1321">
        <v>1</v>
      </c>
      <c r="E1321" s="1">
        <v>488.43</v>
      </c>
      <c r="F1321" s="5">
        <v>3.5000000000000003E-2</v>
      </c>
      <c r="G1321" s="7">
        <f t="shared" si="20"/>
        <v>474.86996212500003</v>
      </c>
    </row>
    <row r="1322" spans="1:7" x14ac:dyDescent="0.3">
      <c r="A1322" t="s">
        <v>4212</v>
      </c>
      <c r="B1322" t="s">
        <v>3910</v>
      </c>
      <c r="C1322" t="s">
        <v>3911</v>
      </c>
      <c r="D1322">
        <v>1</v>
      </c>
      <c r="E1322" s="1">
        <v>703.63</v>
      </c>
      <c r="F1322" s="5">
        <v>3.5000000000000003E-2</v>
      </c>
      <c r="G1322" s="7">
        <f t="shared" si="20"/>
        <v>684.09547212500001</v>
      </c>
    </row>
    <row r="1323" spans="1:7" x14ac:dyDescent="0.3">
      <c r="A1323" t="s">
        <v>4212</v>
      </c>
      <c r="B1323" t="s">
        <v>3912</v>
      </c>
      <c r="C1323" t="s">
        <v>3913</v>
      </c>
      <c r="D1323">
        <v>1</v>
      </c>
      <c r="E1323" s="1">
        <v>97.73</v>
      </c>
      <c r="F1323" s="5">
        <v>3.5000000000000003E-2</v>
      </c>
      <c r="G1323" s="7">
        <f t="shared" si="20"/>
        <v>95.016770875000006</v>
      </c>
    </row>
    <row r="1324" spans="1:7" x14ac:dyDescent="0.3">
      <c r="A1324" t="s">
        <v>4212</v>
      </c>
      <c r="B1324" t="s">
        <v>3914</v>
      </c>
      <c r="C1324" t="s">
        <v>3915</v>
      </c>
      <c r="D1324">
        <v>1</v>
      </c>
      <c r="E1324" s="1">
        <v>123.53</v>
      </c>
      <c r="F1324" s="5">
        <v>3.5000000000000003E-2</v>
      </c>
      <c r="G1324" s="7">
        <f t="shared" si="20"/>
        <v>120.10049837500002</v>
      </c>
    </row>
    <row r="1325" spans="1:7" x14ac:dyDescent="0.3">
      <c r="A1325" t="s">
        <v>4212</v>
      </c>
      <c r="B1325" t="s">
        <v>3916</v>
      </c>
      <c r="C1325" t="s">
        <v>3917</v>
      </c>
      <c r="D1325">
        <v>1</v>
      </c>
      <c r="E1325" s="1">
        <v>151.53</v>
      </c>
      <c r="F1325" s="5">
        <v>3.5000000000000003E-2</v>
      </c>
      <c r="G1325" s="7">
        <f t="shared" si="20"/>
        <v>147.32314837500002</v>
      </c>
    </row>
    <row r="1326" spans="1:7" x14ac:dyDescent="0.3">
      <c r="A1326" t="s">
        <v>4212</v>
      </c>
      <c r="B1326" t="s">
        <v>3684</v>
      </c>
      <c r="C1326" t="s">
        <v>3685</v>
      </c>
      <c r="D1326">
        <v>1</v>
      </c>
      <c r="E1326" s="1">
        <v>3379.88</v>
      </c>
      <c r="F1326" s="5">
        <v>3.5000000000000003E-2</v>
      </c>
      <c r="G1326" s="7">
        <f t="shared" si="20"/>
        <v>3286.0460815000001</v>
      </c>
    </row>
    <row r="1327" spans="1:7" x14ac:dyDescent="0.3">
      <c r="A1327" t="s">
        <v>4212</v>
      </c>
      <c r="B1327" t="s">
        <v>3686</v>
      </c>
      <c r="C1327" t="s">
        <v>3687</v>
      </c>
      <c r="D1327">
        <v>1</v>
      </c>
      <c r="E1327" s="1">
        <v>1032.45</v>
      </c>
      <c r="F1327" s="5">
        <v>3.5000000000000003E-2</v>
      </c>
      <c r="G1327" s="7">
        <f t="shared" si="20"/>
        <v>1003.7866068750001</v>
      </c>
    </row>
    <row r="1328" spans="1:7" x14ac:dyDescent="0.3">
      <c r="A1328" t="s">
        <v>4212</v>
      </c>
      <c r="B1328" t="s">
        <v>3688</v>
      </c>
      <c r="C1328" t="s">
        <v>3689</v>
      </c>
      <c r="D1328">
        <v>1</v>
      </c>
      <c r="E1328" s="1">
        <v>4211.7299999999996</v>
      </c>
      <c r="F1328" s="5">
        <v>3.5000000000000003E-2</v>
      </c>
      <c r="G1328" s="7">
        <f t="shared" si="20"/>
        <v>4094.8018458749998</v>
      </c>
    </row>
    <row r="1329" spans="1:7" x14ac:dyDescent="0.3">
      <c r="A1329" t="s">
        <v>4212</v>
      </c>
      <c r="B1329" t="s">
        <v>3690</v>
      </c>
      <c r="C1329" t="s">
        <v>3691</v>
      </c>
      <c r="D1329">
        <v>1</v>
      </c>
      <c r="E1329" s="1">
        <v>1309.73</v>
      </c>
      <c r="F1329" s="5">
        <v>3.5000000000000003E-2</v>
      </c>
      <c r="G1329" s="7">
        <f t="shared" si="20"/>
        <v>1273.368620875</v>
      </c>
    </row>
    <row r="1330" spans="1:7" x14ac:dyDescent="0.3">
      <c r="A1330" t="s">
        <v>4212</v>
      </c>
      <c r="B1330" t="s">
        <v>3692</v>
      </c>
      <c r="C1330" t="s">
        <v>3693</v>
      </c>
      <c r="D1330">
        <v>1</v>
      </c>
      <c r="E1330" s="1">
        <v>4788.53</v>
      </c>
      <c r="F1330" s="5">
        <v>3.5000000000000003E-2</v>
      </c>
      <c r="G1330" s="7">
        <f t="shared" si="20"/>
        <v>4655.588435875</v>
      </c>
    </row>
    <row r="1331" spans="1:7" x14ac:dyDescent="0.3">
      <c r="A1331" t="s">
        <v>4212</v>
      </c>
      <c r="B1331" t="s">
        <v>3694</v>
      </c>
      <c r="C1331" t="s">
        <v>3695</v>
      </c>
      <c r="D1331">
        <v>1</v>
      </c>
      <c r="E1331" s="1">
        <v>1502</v>
      </c>
      <c r="F1331" s="5">
        <v>3.5000000000000003E-2</v>
      </c>
      <c r="G1331" s="7">
        <f t="shared" si="20"/>
        <v>1460.3007250000001</v>
      </c>
    </row>
    <row r="1332" spans="1:7" x14ac:dyDescent="0.3">
      <c r="A1332" t="s">
        <v>4212</v>
      </c>
      <c r="B1332" t="s">
        <v>3932</v>
      </c>
      <c r="C1332" t="s">
        <v>3933</v>
      </c>
      <c r="D1332">
        <v>1</v>
      </c>
      <c r="E1332" s="1">
        <v>4055.86</v>
      </c>
      <c r="F1332" s="5">
        <v>3.5000000000000003E-2</v>
      </c>
      <c r="G1332" s="7">
        <f t="shared" si="20"/>
        <v>3943.25918675</v>
      </c>
    </row>
    <row r="1333" spans="1:7" x14ac:dyDescent="0.3">
      <c r="A1333" t="s">
        <v>4212</v>
      </c>
      <c r="B1333" t="s">
        <v>3934</v>
      </c>
      <c r="C1333" t="s">
        <v>3935</v>
      </c>
      <c r="D1333">
        <v>1</v>
      </c>
      <c r="E1333" s="1">
        <v>1238.94</v>
      </c>
      <c r="F1333" s="5">
        <v>3.5000000000000003E-2</v>
      </c>
      <c r="G1333" s="7">
        <f t="shared" si="20"/>
        <v>1204.5439282500001</v>
      </c>
    </row>
    <row r="1334" spans="1:7" x14ac:dyDescent="0.3">
      <c r="A1334" t="s">
        <v>4212</v>
      </c>
      <c r="B1334" t="s">
        <v>3936</v>
      </c>
      <c r="C1334" t="s">
        <v>3937</v>
      </c>
      <c r="D1334">
        <v>1</v>
      </c>
      <c r="E1334" s="1">
        <v>5054.08</v>
      </c>
      <c r="F1334" s="5">
        <v>3.5000000000000003E-2</v>
      </c>
      <c r="G1334" s="7">
        <f t="shared" si="20"/>
        <v>4913.7661039999994</v>
      </c>
    </row>
    <row r="1335" spans="1:7" x14ac:dyDescent="0.3">
      <c r="A1335" t="s">
        <v>4212</v>
      </c>
      <c r="B1335" t="s">
        <v>3938</v>
      </c>
      <c r="C1335" t="s">
        <v>3939</v>
      </c>
      <c r="D1335">
        <v>1</v>
      </c>
      <c r="E1335" s="1">
        <v>1571.68</v>
      </c>
      <c r="F1335" s="5">
        <v>3.5000000000000003E-2</v>
      </c>
      <c r="G1335" s="7">
        <f t="shared" si="20"/>
        <v>1528.0462340000001</v>
      </c>
    </row>
    <row r="1336" spans="1:7" x14ac:dyDescent="0.3">
      <c r="A1336" t="s">
        <v>4212</v>
      </c>
      <c r="B1336" t="s">
        <v>3940</v>
      </c>
      <c r="C1336" t="s">
        <v>3941</v>
      </c>
      <c r="D1336">
        <v>1</v>
      </c>
      <c r="E1336" s="1">
        <v>5746.24</v>
      </c>
      <c r="F1336" s="5">
        <v>3.5000000000000003E-2</v>
      </c>
      <c r="G1336" s="7">
        <f t="shared" si="20"/>
        <v>5586.7100119999996</v>
      </c>
    </row>
    <row r="1337" spans="1:7" x14ac:dyDescent="0.3">
      <c r="A1337" t="s">
        <v>4212</v>
      </c>
      <c r="B1337" t="s">
        <v>3942</v>
      </c>
      <c r="C1337" t="s">
        <v>3943</v>
      </c>
      <c r="D1337">
        <v>1</v>
      </c>
      <c r="E1337" s="1">
        <v>1802.4</v>
      </c>
      <c r="F1337" s="5">
        <v>3.5000000000000003E-2</v>
      </c>
      <c r="G1337" s="7">
        <f t="shared" si="20"/>
        <v>1752.3608700000002</v>
      </c>
    </row>
    <row r="1338" spans="1:7" x14ac:dyDescent="0.3">
      <c r="A1338" t="s">
        <v>4746</v>
      </c>
      <c r="B1338" t="s">
        <v>4779</v>
      </c>
      <c r="C1338" t="s">
        <v>4780</v>
      </c>
      <c r="D1338">
        <v>1</v>
      </c>
      <c r="E1338" s="1">
        <v>1.5</v>
      </c>
      <c r="F1338" s="5">
        <v>3.5000000000000003E-2</v>
      </c>
      <c r="G1338" s="7">
        <f t="shared" si="20"/>
        <v>1.45835625</v>
      </c>
    </row>
    <row r="1339" spans="1:7" x14ac:dyDescent="0.3">
      <c r="A1339" t="s">
        <v>4746</v>
      </c>
      <c r="B1339" t="s">
        <v>4781</v>
      </c>
      <c r="C1339" t="s">
        <v>4782</v>
      </c>
      <c r="D1339">
        <v>1</v>
      </c>
      <c r="E1339" s="1">
        <v>1.17</v>
      </c>
      <c r="F1339" s="5">
        <v>3.5000000000000003E-2</v>
      </c>
      <c r="G1339" s="7">
        <f t="shared" si="20"/>
        <v>1.1375178749999999</v>
      </c>
    </row>
    <row r="1340" spans="1:7" x14ac:dyDescent="0.3">
      <c r="A1340" t="s">
        <v>4746</v>
      </c>
      <c r="B1340" t="s">
        <v>4783</v>
      </c>
      <c r="C1340" t="s">
        <v>4784</v>
      </c>
      <c r="D1340">
        <v>1</v>
      </c>
      <c r="E1340" s="1">
        <v>0.93</v>
      </c>
      <c r="F1340" s="5">
        <v>3.5000000000000003E-2</v>
      </c>
      <c r="G1340" s="7">
        <f t="shared" si="20"/>
        <v>0.904180875</v>
      </c>
    </row>
    <row r="1341" spans="1:7" x14ac:dyDescent="0.3">
      <c r="A1341" t="s">
        <v>4746</v>
      </c>
      <c r="B1341" t="s">
        <v>4785</v>
      </c>
      <c r="C1341" t="s">
        <v>4786</v>
      </c>
      <c r="D1341">
        <v>1</v>
      </c>
      <c r="E1341" s="1">
        <v>0.73</v>
      </c>
      <c r="F1341" s="5">
        <v>3.5000000000000003E-2</v>
      </c>
      <c r="G1341" s="7">
        <f t="shared" si="20"/>
        <v>0.709733375</v>
      </c>
    </row>
    <row r="1342" spans="1:7" x14ac:dyDescent="0.3">
      <c r="A1342" t="s">
        <v>4746</v>
      </c>
      <c r="B1342" t="s">
        <v>4787</v>
      </c>
      <c r="C1342" t="s">
        <v>4788</v>
      </c>
      <c r="D1342">
        <v>1</v>
      </c>
      <c r="E1342" s="1">
        <v>0.56999999999999995</v>
      </c>
      <c r="F1342" s="5">
        <v>3.5000000000000003E-2</v>
      </c>
      <c r="G1342" s="7">
        <f t="shared" si="20"/>
        <v>0.55417537499999991</v>
      </c>
    </row>
    <row r="1343" spans="1:7" x14ac:dyDescent="0.3">
      <c r="A1343" t="s">
        <v>4746</v>
      </c>
      <c r="B1343" t="s">
        <v>4789</v>
      </c>
      <c r="C1343" t="s">
        <v>4790</v>
      </c>
      <c r="D1343">
        <v>1</v>
      </c>
      <c r="E1343" s="1">
        <v>0.43</v>
      </c>
      <c r="F1343" s="5">
        <v>3.5000000000000003E-2</v>
      </c>
      <c r="G1343" s="7">
        <f t="shared" si="20"/>
        <v>0.41806212500000001</v>
      </c>
    </row>
    <row r="1344" spans="1:7" x14ac:dyDescent="0.3">
      <c r="A1344" t="s">
        <v>4746</v>
      </c>
      <c r="B1344" t="s">
        <v>4791</v>
      </c>
      <c r="C1344" t="s">
        <v>4792</v>
      </c>
      <c r="D1344">
        <v>1</v>
      </c>
      <c r="E1344" s="1">
        <v>0.33</v>
      </c>
      <c r="F1344" s="5">
        <v>3.5000000000000003E-2</v>
      </c>
      <c r="G1344" s="7">
        <f t="shared" si="20"/>
        <v>0.32083837500000001</v>
      </c>
    </row>
    <row r="1345" spans="1:7" x14ac:dyDescent="0.3">
      <c r="A1345" t="s">
        <v>4746</v>
      </c>
      <c r="B1345" t="s">
        <v>4793</v>
      </c>
      <c r="C1345" t="s">
        <v>4794</v>
      </c>
      <c r="D1345">
        <v>1</v>
      </c>
      <c r="E1345" s="1">
        <v>0.3</v>
      </c>
      <c r="F1345" s="5">
        <v>3.5000000000000003E-2</v>
      </c>
      <c r="G1345" s="7">
        <f t="shared" si="20"/>
        <v>0.29167124999999999</v>
      </c>
    </row>
    <row r="1346" spans="1:7" x14ac:dyDescent="0.3">
      <c r="A1346" t="s">
        <v>4746</v>
      </c>
      <c r="B1346" t="s">
        <v>4795</v>
      </c>
      <c r="C1346" t="s">
        <v>4796</v>
      </c>
      <c r="D1346">
        <v>1</v>
      </c>
      <c r="E1346" s="1">
        <v>1.88</v>
      </c>
      <c r="F1346" s="5">
        <v>3.5000000000000003E-2</v>
      </c>
      <c r="G1346" s="7">
        <f t="shared" si="20"/>
        <v>1.8278064999999999</v>
      </c>
    </row>
    <row r="1347" spans="1:7" x14ac:dyDescent="0.3">
      <c r="A1347" t="s">
        <v>4746</v>
      </c>
      <c r="B1347" t="s">
        <v>4797</v>
      </c>
      <c r="C1347" t="s">
        <v>4798</v>
      </c>
      <c r="D1347">
        <v>1</v>
      </c>
      <c r="E1347" s="1">
        <v>1.46</v>
      </c>
      <c r="F1347" s="5">
        <v>3.5000000000000003E-2</v>
      </c>
      <c r="G1347" s="7">
        <f t="shared" ref="G1347:G1410" si="21">E1347*(1-F1347)*(1+0.75%)</f>
        <v>1.41946675</v>
      </c>
    </row>
    <row r="1348" spans="1:7" x14ac:dyDescent="0.3">
      <c r="A1348" t="s">
        <v>4746</v>
      </c>
      <c r="B1348" t="s">
        <v>4799</v>
      </c>
      <c r="C1348" t="s">
        <v>4800</v>
      </c>
      <c r="D1348">
        <v>1</v>
      </c>
      <c r="E1348" s="1">
        <v>1.17</v>
      </c>
      <c r="F1348" s="5">
        <v>3.5000000000000003E-2</v>
      </c>
      <c r="G1348" s="7">
        <f t="shared" si="21"/>
        <v>1.1375178749999999</v>
      </c>
    </row>
    <row r="1349" spans="1:7" x14ac:dyDescent="0.3">
      <c r="A1349" t="s">
        <v>4746</v>
      </c>
      <c r="B1349" t="s">
        <v>4801</v>
      </c>
      <c r="C1349" t="s">
        <v>4802</v>
      </c>
      <c r="D1349">
        <v>1</v>
      </c>
      <c r="E1349" s="1">
        <v>0.92</v>
      </c>
      <c r="F1349" s="5">
        <v>3.5000000000000003E-2</v>
      </c>
      <c r="G1349" s="7">
        <f t="shared" si="21"/>
        <v>0.89445850000000005</v>
      </c>
    </row>
    <row r="1350" spans="1:7" x14ac:dyDescent="0.3">
      <c r="A1350" t="s">
        <v>4746</v>
      </c>
      <c r="B1350" t="s">
        <v>4803</v>
      </c>
      <c r="C1350" t="s">
        <v>4804</v>
      </c>
      <c r="D1350">
        <v>1</v>
      </c>
      <c r="E1350" s="1">
        <v>0.71</v>
      </c>
      <c r="F1350" s="5">
        <v>3.5000000000000003E-2</v>
      </c>
      <c r="G1350" s="7">
        <f t="shared" si="21"/>
        <v>0.69028862499999999</v>
      </c>
    </row>
    <row r="1351" spans="1:7" x14ac:dyDescent="0.3">
      <c r="A1351" t="s">
        <v>4746</v>
      </c>
      <c r="B1351" t="s">
        <v>4805</v>
      </c>
      <c r="C1351" t="s">
        <v>4806</v>
      </c>
      <c r="D1351">
        <v>1</v>
      </c>
      <c r="E1351" s="1">
        <v>0.54</v>
      </c>
      <c r="F1351" s="5">
        <v>3.5000000000000003E-2</v>
      </c>
      <c r="G1351" s="7">
        <f t="shared" si="21"/>
        <v>0.52500825000000007</v>
      </c>
    </row>
    <row r="1352" spans="1:7" x14ac:dyDescent="0.3">
      <c r="A1352" t="s">
        <v>4746</v>
      </c>
      <c r="B1352" t="s">
        <v>4807</v>
      </c>
      <c r="C1352" t="s">
        <v>4808</v>
      </c>
      <c r="D1352">
        <v>1</v>
      </c>
      <c r="E1352" s="1">
        <v>0.42</v>
      </c>
      <c r="F1352" s="5">
        <v>3.5000000000000003E-2</v>
      </c>
      <c r="G1352" s="7">
        <f t="shared" si="21"/>
        <v>0.40833975</v>
      </c>
    </row>
    <row r="1353" spans="1:7" x14ac:dyDescent="0.3">
      <c r="A1353" t="s">
        <v>4746</v>
      </c>
      <c r="B1353" t="s">
        <v>4809</v>
      </c>
      <c r="C1353" t="s">
        <v>4810</v>
      </c>
      <c r="D1353">
        <v>1</v>
      </c>
      <c r="E1353" s="1">
        <v>0.38</v>
      </c>
      <c r="F1353" s="5">
        <v>3.5000000000000003E-2</v>
      </c>
      <c r="G1353" s="7">
        <f t="shared" si="21"/>
        <v>0.36945024999999998</v>
      </c>
    </row>
    <row r="1354" spans="1:7" x14ac:dyDescent="0.3">
      <c r="A1354" t="s">
        <v>5296</v>
      </c>
      <c r="B1354" t="s">
        <v>5297</v>
      </c>
      <c r="C1354" t="s">
        <v>5298</v>
      </c>
      <c r="D1354">
        <v>1</v>
      </c>
      <c r="E1354" s="1">
        <v>0.02</v>
      </c>
      <c r="F1354" s="5">
        <v>3.5000000000000003E-2</v>
      </c>
      <c r="G1354" s="7">
        <f t="shared" si="21"/>
        <v>1.9444750000000004E-2</v>
      </c>
    </row>
    <row r="1355" spans="1:7" x14ac:dyDescent="0.3">
      <c r="A1355" t="s">
        <v>5296</v>
      </c>
      <c r="B1355" t="s">
        <v>5299</v>
      </c>
      <c r="C1355" t="s">
        <v>5300</v>
      </c>
      <c r="D1355">
        <v>1</v>
      </c>
      <c r="E1355" s="1">
        <v>0.02</v>
      </c>
      <c r="F1355" s="5">
        <v>3.5000000000000003E-2</v>
      </c>
      <c r="G1355" s="7">
        <f t="shared" si="21"/>
        <v>1.9444750000000004E-2</v>
      </c>
    </row>
    <row r="1356" spans="1:7" x14ac:dyDescent="0.3">
      <c r="A1356" t="s">
        <v>5301</v>
      </c>
      <c r="B1356" t="s">
        <v>5328</v>
      </c>
      <c r="C1356" t="s">
        <v>5329</v>
      </c>
      <c r="D1356">
        <v>1</v>
      </c>
      <c r="E1356" s="1">
        <v>0.64</v>
      </c>
      <c r="F1356" s="5">
        <v>3.5000000000000003E-2</v>
      </c>
      <c r="G1356" s="7">
        <f t="shared" si="21"/>
        <v>0.62223200000000012</v>
      </c>
    </row>
    <row r="1357" spans="1:7" x14ac:dyDescent="0.3">
      <c r="A1357" t="s">
        <v>5301</v>
      </c>
      <c r="B1357" t="s">
        <v>5330</v>
      </c>
      <c r="C1357" t="s">
        <v>5331</v>
      </c>
      <c r="D1357">
        <v>1</v>
      </c>
      <c r="E1357" s="1">
        <v>0.6</v>
      </c>
      <c r="F1357" s="5">
        <v>3.5000000000000003E-2</v>
      </c>
      <c r="G1357" s="7">
        <f t="shared" si="21"/>
        <v>0.58334249999999999</v>
      </c>
    </row>
    <row r="1358" spans="1:7" x14ac:dyDescent="0.3">
      <c r="A1358" t="s">
        <v>5301</v>
      </c>
      <c r="B1358" t="s">
        <v>5332</v>
      </c>
      <c r="C1358" t="s">
        <v>5333</v>
      </c>
      <c r="D1358">
        <v>1</v>
      </c>
      <c r="E1358" s="1">
        <v>0.52</v>
      </c>
      <c r="F1358" s="5">
        <v>3.5000000000000003E-2</v>
      </c>
      <c r="G1358" s="7">
        <f t="shared" si="21"/>
        <v>0.50556350000000005</v>
      </c>
    </row>
    <row r="1359" spans="1:7" x14ac:dyDescent="0.3">
      <c r="A1359" t="s">
        <v>5301</v>
      </c>
      <c r="B1359" t="s">
        <v>5334</v>
      </c>
      <c r="C1359" t="s">
        <v>5335</v>
      </c>
      <c r="D1359">
        <v>1</v>
      </c>
      <c r="E1359" s="1">
        <v>0.46</v>
      </c>
      <c r="F1359" s="5">
        <v>3.5000000000000003E-2</v>
      </c>
      <c r="G1359" s="7">
        <f t="shared" si="21"/>
        <v>0.44722925000000002</v>
      </c>
    </row>
    <row r="1360" spans="1:7" x14ac:dyDescent="0.3">
      <c r="A1360" t="s">
        <v>5301</v>
      </c>
      <c r="B1360" t="s">
        <v>5336</v>
      </c>
      <c r="C1360" t="s">
        <v>5337</v>
      </c>
      <c r="D1360">
        <v>1</v>
      </c>
      <c r="E1360" s="1">
        <v>0.36</v>
      </c>
      <c r="F1360" s="5">
        <v>3.5000000000000003E-2</v>
      </c>
      <c r="G1360" s="7">
        <f t="shared" si="21"/>
        <v>0.35000550000000002</v>
      </c>
    </row>
    <row r="1361" spans="1:7" x14ac:dyDescent="0.3">
      <c r="A1361" t="s">
        <v>5301</v>
      </c>
      <c r="B1361" t="s">
        <v>5338</v>
      </c>
      <c r="C1361" t="s">
        <v>5339</v>
      </c>
      <c r="D1361">
        <v>1</v>
      </c>
      <c r="E1361" s="1">
        <v>0.32</v>
      </c>
      <c r="F1361" s="5">
        <v>3.5000000000000003E-2</v>
      </c>
      <c r="G1361" s="7">
        <f t="shared" si="21"/>
        <v>0.31111600000000006</v>
      </c>
    </row>
    <row r="1362" spans="1:7" x14ac:dyDescent="0.3">
      <c r="A1362" t="s">
        <v>5301</v>
      </c>
      <c r="B1362" t="s">
        <v>5340</v>
      </c>
      <c r="C1362" t="s">
        <v>5341</v>
      </c>
      <c r="D1362">
        <v>1</v>
      </c>
      <c r="E1362" s="1">
        <v>0.27</v>
      </c>
      <c r="F1362" s="5">
        <v>3.5000000000000003E-2</v>
      </c>
      <c r="G1362" s="7">
        <f t="shared" si="21"/>
        <v>0.26250412500000003</v>
      </c>
    </row>
    <row r="1363" spans="1:7" x14ac:dyDescent="0.3">
      <c r="A1363" t="s">
        <v>5301</v>
      </c>
      <c r="B1363" t="s">
        <v>5342</v>
      </c>
      <c r="C1363" t="s">
        <v>5343</v>
      </c>
      <c r="D1363">
        <v>1</v>
      </c>
      <c r="E1363" s="1">
        <v>0.22</v>
      </c>
      <c r="F1363" s="5">
        <v>3.5000000000000003E-2</v>
      </c>
      <c r="G1363" s="7">
        <f t="shared" si="21"/>
        <v>0.21389225000000001</v>
      </c>
    </row>
    <row r="1364" spans="1:7" x14ac:dyDescent="0.3">
      <c r="A1364" t="s">
        <v>5301</v>
      </c>
      <c r="B1364" t="s">
        <v>5344</v>
      </c>
      <c r="C1364" t="s">
        <v>5345</v>
      </c>
      <c r="D1364">
        <v>1</v>
      </c>
      <c r="E1364" s="1">
        <v>0.18</v>
      </c>
      <c r="F1364" s="5">
        <v>3.5000000000000003E-2</v>
      </c>
      <c r="G1364" s="7">
        <f t="shared" si="21"/>
        <v>0.17500275000000001</v>
      </c>
    </row>
    <row r="1365" spans="1:7" x14ac:dyDescent="0.3">
      <c r="A1365" t="s">
        <v>5301</v>
      </c>
      <c r="B1365" t="s">
        <v>5346</v>
      </c>
      <c r="C1365" t="s">
        <v>5347</v>
      </c>
      <c r="D1365">
        <v>1</v>
      </c>
      <c r="E1365" s="1">
        <v>0.15</v>
      </c>
      <c r="F1365" s="5">
        <v>3.5000000000000003E-2</v>
      </c>
      <c r="G1365" s="7">
        <f t="shared" si="21"/>
        <v>0.145835625</v>
      </c>
    </row>
    <row r="1366" spans="1:7" x14ac:dyDescent="0.3">
      <c r="A1366" t="s">
        <v>5301</v>
      </c>
      <c r="B1366" t="s">
        <v>5348</v>
      </c>
      <c r="C1366" t="s">
        <v>5349</v>
      </c>
      <c r="D1366">
        <v>1</v>
      </c>
      <c r="E1366" s="1">
        <v>0.11</v>
      </c>
      <c r="F1366" s="5">
        <v>3.5000000000000003E-2</v>
      </c>
      <c r="G1366" s="7">
        <f t="shared" si="21"/>
        <v>0.106946125</v>
      </c>
    </row>
    <row r="1367" spans="1:7" x14ac:dyDescent="0.3">
      <c r="A1367" t="s">
        <v>5301</v>
      </c>
      <c r="B1367" t="s">
        <v>5350</v>
      </c>
      <c r="C1367" t="s">
        <v>5351</v>
      </c>
      <c r="D1367">
        <v>1</v>
      </c>
      <c r="E1367" s="1">
        <v>0.06</v>
      </c>
      <c r="F1367" s="5">
        <v>3.5000000000000003E-2</v>
      </c>
      <c r="G1367" s="7">
        <f t="shared" si="21"/>
        <v>5.8334249999999997E-2</v>
      </c>
    </row>
    <row r="1368" spans="1:7" x14ac:dyDescent="0.3">
      <c r="A1368" t="s">
        <v>5301</v>
      </c>
      <c r="B1368" t="s">
        <v>5352</v>
      </c>
      <c r="C1368" t="s">
        <v>5353</v>
      </c>
      <c r="D1368">
        <v>1</v>
      </c>
      <c r="E1368" s="1">
        <v>0.05</v>
      </c>
      <c r="F1368" s="5">
        <v>3.5000000000000003E-2</v>
      </c>
      <c r="G1368" s="7">
        <f t="shared" si="21"/>
        <v>4.8611875000000006E-2</v>
      </c>
    </row>
    <row r="1369" spans="1:7" x14ac:dyDescent="0.3">
      <c r="A1369" t="s">
        <v>5495</v>
      </c>
      <c r="B1369" t="s">
        <v>5496</v>
      </c>
      <c r="C1369" t="s">
        <v>5497</v>
      </c>
      <c r="D1369">
        <v>1</v>
      </c>
      <c r="E1369" s="1">
        <v>10000</v>
      </c>
      <c r="F1369" s="5">
        <v>3.5000000000000003E-2</v>
      </c>
      <c r="G1369" s="7">
        <f t="shared" si="21"/>
        <v>9722.375</v>
      </c>
    </row>
    <row r="1370" spans="1:7" x14ac:dyDescent="0.3">
      <c r="A1370" t="s">
        <v>5495</v>
      </c>
      <c r="B1370" t="s">
        <v>5498</v>
      </c>
      <c r="C1370" t="s">
        <v>5499</v>
      </c>
      <c r="D1370">
        <v>1</v>
      </c>
      <c r="E1370" s="1" t="s">
        <v>119</v>
      </c>
      <c r="F1370" s="5">
        <v>3.5000000000000003E-2</v>
      </c>
      <c r="G1370" s="7" t="e">
        <f t="shared" si="21"/>
        <v>#VALUE!</v>
      </c>
    </row>
    <row r="1371" spans="1:7" x14ac:dyDescent="0.3">
      <c r="A1371" t="s">
        <v>5495</v>
      </c>
      <c r="B1371" t="s">
        <v>5500</v>
      </c>
      <c r="C1371" t="s">
        <v>5501</v>
      </c>
      <c r="D1371">
        <v>1</v>
      </c>
      <c r="E1371" s="1" t="s">
        <v>119</v>
      </c>
      <c r="F1371" s="5">
        <v>3.5000000000000003E-2</v>
      </c>
      <c r="G1371" s="7" t="e">
        <f t="shared" si="21"/>
        <v>#VALUE!</v>
      </c>
    </row>
    <row r="1372" spans="1:7" x14ac:dyDescent="0.3">
      <c r="A1372" t="s">
        <v>5495</v>
      </c>
      <c r="B1372" t="s">
        <v>5502</v>
      </c>
      <c r="C1372" t="s">
        <v>5503</v>
      </c>
      <c r="D1372">
        <v>1</v>
      </c>
      <c r="E1372" s="1" t="s">
        <v>119</v>
      </c>
      <c r="F1372" s="5">
        <v>3.5000000000000003E-2</v>
      </c>
      <c r="G1372" s="7" t="e">
        <f t="shared" si="21"/>
        <v>#VALUE!</v>
      </c>
    </row>
    <row r="1373" spans="1:7" x14ac:dyDescent="0.3">
      <c r="A1373" t="s">
        <v>5495</v>
      </c>
      <c r="B1373" t="s">
        <v>5504</v>
      </c>
      <c r="C1373" t="s">
        <v>5505</v>
      </c>
      <c r="D1373">
        <v>1</v>
      </c>
      <c r="E1373" s="1" t="s">
        <v>119</v>
      </c>
      <c r="F1373" s="5">
        <v>3.5000000000000003E-2</v>
      </c>
      <c r="G1373" s="7" t="e">
        <f t="shared" si="21"/>
        <v>#VALUE!</v>
      </c>
    </row>
    <row r="1374" spans="1:7" x14ac:dyDescent="0.3">
      <c r="A1374" t="s">
        <v>5495</v>
      </c>
      <c r="B1374" t="s">
        <v>5506</v>
      </c>
      <c r="C1374" t="s">
        <v>5507</v>
      </c>
      <c r="D1374">
        <v>1</v>
      </c>
      <c r="E1374" s="1" t="s">
        <v>119</v>
      </c>
      <c r="F1374" s="5">
        <v>3.5000000000000003E-2</v>
      </c>
      <c r="G1374" s="7" t="e">
        <f t="shared" si="21"/>
        <v>#VALUE!</v>
      </c>
    </row>
    <row r="1375" spans="1:7" x14ac:dyDescent="0.3">
      <c r="A1375" t="s">
        <v>5495</v>
      </c>
      <c r="B1375" t="s">
        <v>5508</v>
      </c>
      <c r="C1375" t="s">
        <v>5509</v>
      </c>
      <c r="D1375">
        <v>1</v>
      </c>
      <c r="E1375" s="1" t="s">
        <v>119</v>
      </c>
      <c r="F1375" s="5">
        <v>3.5000000000000003E-2</v>
      </c>
      <c r="G1375" s="7" t="e">
        <f t="shared" si="21"/>
        <v>#VALUE!</v>
      </c>
    </row>
    <row r="1376" spans="1:7" x14ac:dyDescent="0.3">
      <c r="A1376" t="s">
        <v>5495</v>
      </c>
      <c r="B1376" t="s">
        <v>5510</v>
      </c>
      <c r="C1376" t="s">
        <v>5511</v>
      </c>
      <c r="D1376">
        <v>1</v>
      </c>
      <c r="E1376" s="1" t="s">
        <v>119</v>
      </c>
      <c r="F1376" s="5">
        <v>3.5000000000000003E-2</v>
      </c>
      <c r="G1376" s="7" t="e">
        <f t="shared" si="21"/>
        <v>#VALUE!</v>
      </c>
    </row>
    <row r="1377" spans="1:7" x14ac:dyDescent="0.3">
      <c r="A1377" t="s">
        <v>5495</v>
      </c>
      <c r="B1377" t="s">
        <v>5512</v>
      </c>
      <c r="C1377" t="s">
        <v>5513</v>
      </c>
      <c r="D1377">
        <v>1</v>
      </c>
      <c r="E1377" s="1" t="s">
        <v>119</v>
      </c>
      <c r="F1377" s="5">
        <v>3.5000000000000003E-2</v>
      </c>
      <c r="G1377" s="7" t="e">
        <f t="shared" si="21"/>
        <v>#VALUE!</v>
      </c>
    </row>
    <row r="1378" spans="1:7" x14ac:dyDescent="0.3">
      <c r="A1378" t="s">
        <v>5495</v>
      </c>
      <c r="B1378" t="s">
        <v>5514</v>
      </c>
      <c r="C1378" t="s">
        <v>5515</v>
      </c>
      <c r="D1378">
        <v>1</v>
      </c>
      <c r="E1378" s="1" t="s">
        <v>119</v>
      </c>
      <c r="F1378" s="5">
        <v>3.5000000000000003E-2</v>
      </c>
      <c r="G1378" s="7" t="e">
        <f t="shared" si="21"/>
        <v>#VALUE!</v>
      </c>
    </row>
    <row r="1379" spans="1:7" x14ac:dyDescent="0.3">
      <c r="A1379" t="s">
        <v>5495</v>
      </c>
      <c r="B1379" t="s">
        <v>5516</v>
      </c>
      <c r="C1379" t="s">
        <v>5517</v>
      </c>
      <c r="D1379">
        <v>1</v>
      </c>
      <c r="E1379" s="1" t="s">
        <v>119</v>
      </c>
      <c r="F1379" s="5">
        <v>3.5000000000000003E-2</v>
      </c>
      <c r="G1379" s="7" t="e">
        <f t="shared" si="21"/>
        <v>#VALUE!</v>
      </c>
    </row>
    <row r="1380" spans="1:7" x14ac:dyDescent="0.3">
      <c r="A1380" t="s">
        <v>5495</v>
      </c>
      <c r="B1380" t="s">
        <v>5518</v>
      </c>
      <c r="C1380" t="s">
        <v>5519</v>
      </c>
      <c r="D1380">
        <v>1</v>
      </c>
      <c r="E1380" s="1" t="s">
        <v>119</v>
      </c>
      <c r="F1380" s="5">
        <v>3.5000000000000003E-2</v>
      </c>
      <c r="G1380" s="7" t="e">
        <f t="shared" si="21"/>
        <v>#VALUE!</v>
      </c>
    </row>
    <row r="1381" spans="1:7" x14ac:dyDescent="0.3">
      <c r="A1381" t="s">
        <v>5495</v>
      </c>
      <c r="B1381" t="s">
        <v>5520</v>
      </c>
      <c r="C1381" t="s">
        <v>5521</v>
      </c>
      <c r="D1381">
        <v>1</v>
      </c>
      <c r="E1381" s="1" t="s">
        <v>119</v>
      </c>
      <c r="F1381" s="5">
        <v>3.5000000000000003E-2</v>
      </c>
      <c r="G1381" s="7" t="e">
        <f t="shared" si="21"/>
        <v>#VALUE!</v>
      </c>
    </row>
    <row r="1382" spans="1:7" x14ac:dyDescent="0.3">
      <c r="A1382" t="s">
        <v>5495</v>
      </c>
      <c r="B1382" t="s">
        <v>5522</v>
      </c>
      <c r="C1382" t="s">
        <v>5523</v>
      </c>
      <c r="D1382">
        <v>1</v>
      </c>
      <c r="E1382" s="1" t="s">
        <v>119</v>
      </c>
      <c r="F1382" s="5">
        <v>3.5000000000000003E-2</v>
      </c>
      <c r="G1382" s="7" t="e">
        <f t="shared" si="21"/>
        <v>#VALUE!</v>
      </c>
    </row>
    <row r="1383" spans="1:7" x14ac:dyDescent="0.3">
      <c r="A1383" t="s">
        <v>5495</v>
      </c>
      <c r="B1383" t="s">
        <v>5524</v>
      </c>
      <c r="C1383" t="s">
        <v>5525</v>
      </c>
      <c r="D1383">
        <v>1</v>
      </c>
      <c r="E1383" s="1" t="s">
        <v>119</v>
      </c>
      <c r="F1383" s="5">
        <v>3.5000000000000003E-2</v>
      </c>
      <c r="G1383" s="7" t="e">
        <f t="shared" si="21"/>
        <v>#VALUE!</v>
      </c>
    </row>
    <row r="1384" spans="1:7" x14ac:dyDescent="0.3">
      <c r="A1384" t="s">
        <v>5495</v>
      </c>
      <c r="B1384" t="s">
        <v>5526</v>
      </c>
      <c r="C1384" t="s">
        <v>5527</v>
      </c>
      <c r="D1384">
        <v>1</v>
      </c>
      <c r="E1384" s="1" t="s">
        <v>119</v>
      </c>
      <c r="F1384" s="5">
        <v>3.5000000000000003E-2</v>
      </c>
      <c r="G1384" s="7" t="e">
        <f t="shared" si="21"/>
        <v>#VALUE!</v>
      </c>
    </row>
    <row r="1385" spans="1:7" x14ac:dyDescent="0.3">
      <c r="A1385" t="s">
        <v>5495</v>
      </c>
      <c r="B1385" t="s">
        <v>5528</v>
      </c>
      <c r="C1385" t="s">
        <v>5529</v>
      </c>
      <c r="D1385">
        <v>1</v>
      </c>
      <c r="E1385" s="1" t="s">
        <v>119</v>
      </c>
      <c r="F1385" s="5">
        <v>3.5000000000000003E-2</v>
      </c>
      <c r="G1385" s="7" t="e">
        <f t="shared" si="21"/>
        <v>#VALUE!</v>
      </c>
    </row>
    <row r="1386" spans="1:7" x14ac:dyDescent="0.3">
      <c r="A1386" t="s">
        <v>5495</v>
      </c>
      <c r="B1386" t="s">
        <v>5530</v>
      </c>
      <c r="C1386" t="s">
        <v>5531</v>
      </c>
      <c r="D1386">
        <v>1</v>
      </c>
      <c r="E1386" s="1" t="s">
        <v>119</v>
      </c>
      <c r="F1386" s="5">
        <v>3.5000000000000003E-2</v>
      </c>
      <c r="G1386" s="7" t="e">
        <f t="shared" si="21"/>
        <v>#VALUE!</v>
      </c>
    </row>
    <row r="1387" spans="1:7" x14ac:dyDescent="0.3">
      <c r="A1387" t="s">
        <v>5495</v>
      </c>
      <c r="B1387" t="s">
        <v>5532</v>
      </c>
      <c r="C1387" t="s">
        <v>5533</v>
      </c>
      <c r="D1387">
        <v>1</v>
      </c>
      <c r="E1387" s="1" t="s">
        <v>119</v>
      </c>
      <c r="F1387" s="5">
        <v>3.5000000000000003E-2</v>
      </c>
      <c r="G1387" s="7" t="e">
        <f t="shared" si="21"/>
        <v>#VALUE!</v>
      </c>
    </row>
    <row r="1388" spans="1:7" x14ac:dyDescent="0.3">
      <c r="A1388" t="s">
        <v>5495</v>
      </c>
      <c r="B1388" t="s">
        <v>5534</v>
      </c>
      <c r="C1388" t="s">
        <v>5535</v>
      </c>
      <c r="D1388">
        <v>1</v>
      </c>
      <c r="E1388" s="1" t="s">
        <v>119</v>
      </c>
      <c r="F1388" s="5">
        <v>3.5000000000000003E-2</v>
      </c>
      <c r="G1388" s="7" t="e">
        <f t="shared" si="21"/>
        <v>#VALUE!</v>
      </c>
    </row>
    <row r="1389" spans="1:7" x14ac:dyDescent="0.3">
      <c r="A1389" t="s">
        <v>5495</v>
      </c>
      <c r="B1389" t="s">
        <v>5536</v>
      </c>
      <c r="C1389" t="s">
        <v>5537</v>
      </c>
      <c r="D1389">
        <v>1</v>
      </c>
      <c r="E1389" s="1" t="s">
        <v>119</v>
      </c>
      <c r="F1389" s="5">
        <v>3.5000000000000003E-2</v>
      </c>
      <c r="G1389" s="7" t="e">
        <f t="shared" si="21"/>
        <v>#VALUE!</v>
      </c>
    </row>
    <row r="1390" spans="1:7" x14ac:dyDescent="0.3">
      <c r="A1390" t="s">
        <v>5495</v>
      </c>
      <c r="B1390" t="s">
        <v>5538</v>
      </c>
      <c r="C1390" t="s">
        <v>5539</v>
      </c>
      <c r="D1390">
        <v>1</v>
      </c>
      <c r="E1390" s="1" t="s">
        <v>119</v>
      </c>
      <c r="F1390" s="5">
        <v>3.5000000000000003E-2</v>
      </c>
      <c r="G1390" s="7" t="e">
        <f t="shared" si="21"/>
        <v>#VALUE!</v>
      </c>
    </row>
    <row r="1391" spans="1:7" x14ac:dyDescent="0.3">
      <c r="A1391" t="s">
        <v>5495</v>
      </c>
      <c r="B1391" t="s">
        <v>5540</v>
      </c>
      <c r="C1391" t="s">
        <v>5541</v>
      </c>
      <c r="D1391">
        <v>1</v>
      </c>
      <c r="E1391" s="1" t="s">
        <v>119</v>
      </c>
      <c r="F1391" s="5">
        <v>3.5000000000000003E-2</v>
      </c>
      <c r="G1391" s="7" t="e">
        <f t="shared" si="21"/>
        <v>#VALUE!</v>
      </c>
    </row>
    <row r="1392" spans="1:7" x14ac:dyDescent="0.3">
      <c r="A1392" t="s">
        <v>5495</v>
      </c>
      <c r="B1392" t="s">
        <v>5542</v>
      </c>
      <c r="C1392" t="s">
        <v>5543</v>
      </c>
      <c r="D1392">
        <v>1</v>
      </c>
      <c r="E1392" s="1" t="s">
        <v>119</v>
      </c>
      <c r="F1392" s="5">
        <v>3.5000000000000003E-2</v>
      </c>
      <c r="G1392" s="7" t="e">
        <f t="shared" si="21"/>
        <v>#VALUE!</v>
      </c>
    </row>
    <row r="1393" spans="1:7" x14ac:dyDescent="0.3">
      <c r="A1393" t="s">
        <v>5495</v>
      </c>
      <c r="B1393" t="s">
        <v>5544</v>
      </c>
      <c r="C1393" t="s">
        <v>5545</v>
      </c>
      <c r="D1393">
        <v>1</v>
      </c>
      <c r="E1393" s="1" t="s">
        <v>119</v>
      </c>
      <c r="F1393" s="5">
        <v>3.5000000000000003E-2</v>
      </c>
      <c r="G1393" s="7" t="e">
        <f t="shared" si="21"/>
        <v>#VALUE!</v>
      </c>
    </row>
    <row r="1394" spans="1:7" x14ac:dyDescent="0.3">
      <c r="A1394" t="s">
        <v>5495</v>
      </c>
      <c r="B1394" t="s">
        <v>5546</v>
      </c>
      <c r="C1394" t="s">
        <v>5547</v>
      </c>
      <c r="D1394">
        <v>1</v>
      </c>
      <c r="E1394" s="1" t="s">
        <v>119</v>
      </c>
      <c r="F1394" s="5">
        <v>3.5000000000000003E-2</v>
      </c>
      <c r="G1394" s="7" t="e">
        <f t="shared" si="21"/>
        <v>#VALUE!</v>
      </c>
    </row>
    <row r="1395" spans="1:7" x14ac:dyDescent="0.3">
      <c r="A1395" t="s">
        <v>5495</v>
      </c>
      <c r="B1395" t="s">
        <v>5548</v>
      </c>
      <c r="C1395" t="s">
        <v>5549</v>
      </c>
      <c r="D1395">
        <v>1</v>
      </c>
      <c r="E1395" s="1" t="s">
        <v>119</v>
      </c>
      <c r="F1395" s="5">
        <v>3.5000000000000003E-2</v>
      </c>
      <c r="G1395" s="7" t="e">
        <f t="shared" si="21"/>
        <v>#VALUE!</v>
      </c>
    </row>
    <row r="1396" spans="1:7" x14ac:dyDescent="0.3">
      <c r="A1396" t="s">
        <v>5495</v>
      </c>
      <c r="B1396" t="s">
        <v>5550</v>
      </c>
      <c r="C1396" t="s">
        <v>5551</v>
      </c>
      <c r="D1396">
        <v>1</v>
      </c>
      <c r="E1396" s="1" t="s">
        <v>119</v>
      </c>
      <c r="F1396" s="5">
        <v>3.5000000000000003E-2</v>
      </c>
      <c r="G1396" s="7" t="e">
        <f t="shared" si="21"/>
        <v>#VALUE!</v>
      </c>
    </row>
    <row r="1397" spans="1:7" x14ac:dyDescent="0.3">
      <c r="A1397" t="s">
        <v>5495</v>
      </c>
      <c r="B1397" t="s">
        <v>5552</v>
      </c>
      <c r="C1397" t="s">
        <v>5553</v>
      </c>
      <c r="D1397">
        <v>1</v>
      </c>
      <c r="E1397" s="1" t="s">
        <v>119</v>
      </c>
      <c r="F1397" s="5">
        <v>3.5000000000000003E-2</v>
      </c>
      <c r="G1397" s="7" t="e">
        <f t="shared" si="21"/>
        <v>#VALUE!</v>
      </c>
    </row>
    <row r="1398" spans="1:7" x14ac:dyDescent="0.3">
      <c r="A1398" t="s">
        <v>5495</v>
      </c>
      <c r="B1398" t="s">
        <v>5554</v>
      </c>
      <c r="C1398" t="s">
        <v>5555</v>
      </c>
      <c r="D1398">
        <v>1</v>
      </c>
      <c r="E1398" s="1" t="s">
        <v>119</v>
      </c>
      <c r="F1398" s="5">
        <v>3.5000000000000003E-2</v>
      </c>
      <c r="G1398" s="7" t="e">
        <f t="shared" si="21"/>
        <v>#VALUE!</v>
      </c>
    </row>
    <row r="1399" spans="1:7" x14ac:dyDescent="0.3">
      <c r="A1399" t="s">
        <v>5495</v>
      </c>
      <c r="B1399" t="s">
        <v>5556</v>
      </c>
      <c r="C1399" t="s">
        <v>5557</v>
      </c>
      <c r="D1399">
        <v>1</v>
      </c>
      <c r="E1399" s="1" t="s">
        <v>119</v>
      </c>
      <c r="F1399" s="5">
        <v>3.5000000000000003E-2</v>
      </c>
      <c r="G1399" s="7" t="e">
        <f t="shared" si="21"/>
        <v>#VALUE!</v>
      </c>
    </row>
    <row r="1400" spans="1:7" x14ac:dyDescent="0.3">
      <c r="A1400" t="s">
        <v>5495</v>
      </c>
      <c r="B1400" t="s">
        <v>5558</v>
      </c>
      <c r="C1400" t="s">
        <v>5559</v>
      </c>
      <c r="D1400">
        <v>1</v>
      </c>
      <c r="E1400" s="1" t="s">
        <v>119</v>
      </c>
      <c r="F1400" s="5">
        <v>3.5000000000000003E-2</v>
      </c>
      <c r="G1400" s="7" t="e">
        <f t="shared" si="21"/>
        <v>#VALUE!</v>
      </c>
    </row>
    <row r="1401" spans="1:7" x14ac:dyDescent="0.3">
      <c r="A1401" t="s">
        <v>5495</v>
      </c>
      <c r="B1401" t="s">
        <v>5560</v>
      </c>
      <c r="C1401" t="s">
        <v>5561</v>
      </c>
      <c r="D1401">
        <v>1</v>
      </c>
      <c r="E1401" s="1" t="s">
        <v>119</v>
      </c>
      <c r="F1401" s="5">
        <v>3.5000000000000003E-2</v>
      </c>
      <c r="G1401" s="7" t="e">
        <f t="shared" si="21"/>
        <v>#VALUE!</v>
      </c>
    </row>
    <row r="1402" spans="1:7" x14ac:dyDescent="0.3">
      <c r="A1402" t="s">
        <v>5495</v>
      </c>
      <c r="B1402" t="s">
        <v>5562</v>
      </c>
      <c r="C1402" t="s">
        <v>5563</v>
      </c>
      <c r="D1402">
        <v>1</v>
      </c>
      <c r="E1402" s="1" t="s">
        <v>119</v>
      </c>
      <c r="F1402" s="5">
        <v>3.5000000000000003E-2</v>
      </c>
      <c r="G1402" s="7" t="e">
        <f t="shared" si="21"/>
        <v>#VALUE!</v>
      </c>
    </row>
    <row r="1403" spans="1:7" x14ac:dyDescent="0.3">
      <c r="A1403" t="s">
        <v>5495</v>
      </c>
      <c r="B1403" t="s">
        <v>5564</v>
      </c>
      <c r="C1403" t="s">
        <v>5565</v>
      </c>
      <c r="D1403">
        <v>1</v>
      </c>
      <c r="E1403" s="1" t="s">
        <v>119</v>
      </c>
      <c r="F1403" s="5">
        <v>3.5000000000000003E-2</v>
      </c>
      <c r="G1403" s="7" t="e">
        <f t="shared" si="21"/>
        <v>#VALUE!</v>
      </c>
    </row>
    <row r="1404" spans="1:7" x14ac:dyDescent="0.3">
      <c r="A1404" t="s">
        <v>5495</v>
      </c>
      <c r="B1404" t="s">
        <v>5566</v>
      </c>
      <c r="C1404" t="s">
        <v>5567</v>
      </c>
      <c r="D1404">
        <v>1</v>
      </c>
      <c r="E1404" s="1" t="s">
        <v>119</v>
      </c>
      <c r="F1404" s="5">
        <v>3.5000000000000003E-2</v>
      </c>
      <c r="G1404" s="7" t="e">
        <f t="shared" si="21"/>
        <v>#VALUE!</v>
      </c>
    </row>
    <row r="1405" spans="1:7" x14ac:dyDescent="0.3">
      <c r="A1405" t="s">
        <v>5495</v>
      </c>
      <c r="B1405" t="s">
        <v>5568</v>
      </c>
      <c r="C1405" t="s">
        <v>5569</v>
      </c>
      <c r="D1405">
        <v>1</v>
      </c>
      <c r="E1405" s="1" t="s">
        <v>119</v>
      </c>
      <c r="F1405" s="5">
        <v>3.5000000000000003E-2</v>
      </c>
      <c r="G1405" s="7" t="e">
        <f t="shared" si="21"/>
        <v>#VALUE!</v>
      </c>
    </row>
    <row r="1406" spans="1:7" x14ac:dyDescent="0.3">
      <c r="A1406" t="s">
        <v>5495</v>
      </c>
      <c r="B1406" t="s">
        <v>5570</v>
      </c>
      <c r="C1406" t="s">
        <v>5571</v>
      </c>
      <c r="D1406">
        <v>1</v>
      </c>
      <c r="E1406" s="1" t="s">
        <v>119</v>
      </c>
      <c r="F1406" s="5">
        <v>3.5000000000000003E-2</v>
      </c>
      <c r="G1406" s="7" t="e">
        <f t="shared" si="21"/>
        <v>#VALUE!</v>
      </c>
    </row>
    <row r="1407" spans="1:7" x14ac:dyDescent="0.3">
      <c r="A1407" t="s">
        <v>5495</v>
      </c>
      <c r="B1407" t="s">
        <v>5572</v>
      </c>
      <c r="C1407" t="s">
        <v>5573</v>
      </c>
      <c r="D1407">
        <v>1</v>
      </c>
      <c r="E1407" s="1" t="s">
        <v>119</v>
      </c>
      <c r="F1407" s="5">
        <v>3.5000000000000003E-2</v>
      </c>
      <c r="G1407" s="7" t="e">
        <f t="shared" si="21"/>
        <v>#VALUE!</v>
      </c>
    </row>
    <row r="1408" spans="1:7" x14ac:dyDescent="0.3">
      <c r="A1408" t="s">
        <v>5495</v>
      </c>
      <c r="B1408" t="s">
        <v>5574</v>
      </c>
      <c r="C1408" t="s">
        <v>5575</v>
      </c>
      <c r="D1408">
        <v>1</v>
      </c>
      <c r="E1408" s="1" t="s">
        <v>119</v>
      </c>
      <c r="F1408" s="5">
        <v>3.5000000000000003E-2</v>
      </c>
      <c r="G1408" s="7" t="e">
        <f t="shared" si="21"/>
        <v>#VALUE!</v>
      </c>
    </row>
    <row r="1409" spans="1:7" x14ac:dyDescent="0.3">
      <c r="A1409" t="s">
        <v>5495</v>
      </c>
      <c r="B1409" t="s">
        <v>5576</v>
      </c>
      <c r="C1409" t="s">
        <v>5577</v>
      </c>
      <c r="D1409">
        <v>1</v>
      </c>
      <c r="E1409" s="1" t="s">
        <v>119</v>
      </c>
      <c r="F1409" s="5">
        <v>3.5000000000000003E-2</v>
      </c>
      <c r="G1409" s="7" t="e">
        <f t="shared" si="21"/>
        <v>#VALUE!</v>
      </c>
    </row>
    <row r="1410" spans="1:7" x14ac:dyDescent="0.3">
      <c r="A1410" t="s">
        <v>5495</v>
      </c>
      <c r="B1410" t="s">
        <v>5578</v>
      </c>
      <c r="C1410" t="s">
        <v>5579</v>
      </c>
      <c r="D1410">
        <v>1</v>
      </c>
      <c r="E1410" s="1" t="s">
        <v>119</v>
      </c>
      <c r="F1410" s="5">
        <v>3.5000000000000003E-2</v>
      </c>
      <c r="G1410" s="7" t="e">
        <f t="shared" si="21"/>
        <v>#VALUE!</v>
      </c>
    </row>
    <row r="1411" spans="1:7" x14ac:dyDescent="0.3">
      <c r="A1411" t="s">
        <v>5495</v>
      </c>
      <c r="B1411" t="s">
        <v>5580</v>
      </c>
      <c r="C1411" t="s">
        <v>5581</v>
      </c>
      <c r="D1411">
        <v>1</v>
      </c>
      <c r="E1411" s="1" t="s">
        <v>119</v>
      </c>
      <c r="F1411" s="5">
        <v>3.5000000000000003E-2</v>
      </c>
      <c r="G1411" s="7" t="e">
        <f t="shared" ref="G1411:G1474" si="22">E1411*(1-F1411)*(1+0.75%)</f>
        <v>#VALUE!</v>
      </c>
    </row>
    <row r="1412" spans="1:7" x14ac:dyDescent="0.3">
      <c r="A1412" t="s">
        <v>5495</v>
      </c>
      <c r="B1412" t="s">
        <v>5582</v>
      </c>
      <c r="C1412" t="s">
        <v>5583</v>
      </c>
      <c r="D1412">
        <v>1</v>
      </c>
      <c r="E1412" s="1" t="s">
        <v>119</v>
      </c>
      <c r="F1412" s="5">
        <v>3.5000000000000003E-2</v>
      </c>
      <c r="G1412" s="7" t="e">
        <f t="shared" si="22"/>
        <v>#VALUE!</v>
      </c>
    </row>
    <row r="1413" spans="1:7" x14ac:dyDescent="0.3">
      <c r="A1413" t="s">
        <v>5495</v>
      </c>
      <c r="B1413" t="s">
        <v>5584</v>
      </c>
      <c r="C1413" t="s">
        <v>5585</v>
      </c>
      <c r="D1413">
        <v>1</v>
      </c>
      <c r="E1413" s="1" t="s">
        <v>119</v>
      </c>
      <c r="F1413" s="5">
        <v>3.5000000000000003E-2</v>
      </c>
      <c r="G1413" s="7" t="e">
        <f t="shared" si="22"/>
        <v>#VALUE!</v>
      </c>
    </row>
    <row r="1414" spans="1:7" x14ac:dyDescent="0.3">
      <c r="A1414" t="s">
        <v>5495</v>
      </c>
      <c r="B1414" t="s">
        <v>5586</v>
      </c>
      <c r="C1414" t="s">
        <v>5587</v>
      </c>
      <c r="D1414">
        <v>1</v>
      </c>
      <c r="E1414" s="1" t="s">
        <v>119</v>
      </c>
      <c r="F1414" s="5">
        <v>3.5000000000000003E-2</v>
      </c>
      <c r="G1414" s="7" t="e">
        <f t="shared" si="22"/>
        <v>#VALUE!</v>
      </c>
    </row>
    <row r="1415" spans="1:7" x14ac:dyDescent="0.3">
      <c r="A1415" t="s">
        <v>5495</v>
      </c>
      <c r="B1415" t="s">
        <v>5588</v>
      </c>
      <c r="C1415" t="s">
        <v>5589</v>
      </c>
      <c r="D1415">
        <v>1</v>
      </c>
      <c r="E1415" s="1">
        <v>500</v>
      </c>
      <c r="F1415" s="5">
        <v>3.5000000000000003E-2</v>
      </c>
      <c r="G1415" s="7">
        <f t="shared" si="22"/>
        <v>486.11875000000003</v>
      </c>
    </row>
    <row r="1416" spans="1:7" x14ac:dyDescent="0.3">
      <c r="A1416" t="s">
        <v>5495</v>
      </c>
      <c r="B1416" t="s">
        <v>5590</v>
      </c>
      <c r="C1416" t="s">
        <v>5591</v>
      </c>
      <c r="D1416">
        <v>1</v>
      </c>
      <c r="E1416" s="1">
        <v>500</v>
      </c>
      <c r="F1416" s="5">
        <v>3.5000000000000003E-2</v>
      </c>
      <c r="G1416" s="7">
        <f t="shared" si="22"/>
        <v>486.11875000000003</v>
      </c>
    </row>
    <row r="1417" spans="1:7" x14ac:dyDescent="0.3">
      <c r="A1417" t="s">
        <v>5495</v>
      </c>
      <c r="B1417" t="s">
        <v>5592</v>
      </c>
      <c r="C1417" t="s">
        <v>5593</v>
      </c>
      <c r="D1417">
        <v>1</v>
      </c>
      <c r="E1417" s="1">
        <v>50</v>
      </c>
      <c r="F1417" s="5">
        <v>3.5000000000000003E-2</v>
      </c>
      <c r="G1417" s="7">
        <f t="shared" si="22"/>
        <v>48.611875000000005</v>
      </c>
    </row>
    <row r="1418" spans="1:7" x14ac:dyDescent="0.3">
      <c r="A1418" t="s">
        <v>5495</v>
      </c>
      <c r="B1418" t="s">
        <v>5594</v>
      </c>
      <c r="C1418" t="s">
        <v>5595</v>
      </c>
      <c r="D1418">
        <v>1</v>
      </c>
      <c r="E1418" s="1">
        <v>50</v>
      </c>
      <c r="F1418" s="5">
        <v>3.5000000000000003E-2</v>
      </c>
      <c r="G1418" s="7">
        <f t="shared" si="22"/>
        <v>48.611875000000005</v>
      </c>
    </row>
    <row r="1419" spans="1:7" x14ac:dyDescent="0.3">
      <c r="A1419" t="s">
        <v>5495</v>
      </c>
      <c r="B1419" t="s">
        <v>5596</v>
      </c>
      <c r="C1419" t="s">
        <v>5597</v>
      </c>
      <c r="D1419">
        <v>1</v>
      </c>
      <c r="E1419" s="1">
        <v>50</v>
      </c>
      <c r="F1419" s="5">
        <v>3.5000000000000003E-2</v>
      </c>
      <c r="G1419" s="7">
        <f t="shared" si="22"/>
        <v>48.611875000000005</v>
      </c>
    </row>
    <row r="1420" spans="1:7" x14ac:dyDescent="0.3">
      <c r="A1420" t="s">
        <v>5495</v>
      </c>
      <c r="B1420" t="s">
        <v>5598</v>
      </c>
      <c r="C1420" t="s">
        <v>5599</v>
      </c>
      <c r="D1420">
        <v>1</v>
      </c>
      <c r="E1420" s="1">
        <v>500</v>
      </c>
      <c r="F1420" s="5">
        <v>3.5000000000000003E-2</v>
      </c>
      <c r="G1420" s="7">
        <f t="shared" si="22"/>
        <v>486.11875000000003</v>
      </c>
    </row>
    <row r="1421" spans="1:7" x14ac:dyDescent="0.3">
      <c r="A1421" t="s">
        <v>5495</v>
      </c>
      <c r="B1421" t="s">
        <v>5600</v>
      </c>
      <c r="C1421" t="s">
        <v>5601</v>
      </c>
      <c r="D1421">
        <v>1</v>
      </c>
      <c r="E1421" s="1" t="s">
        <v>119</v>
      </c>
      <c r="F1421" s="5">
        <v>3.5000000000000003E-2</v>
      </c>
      <c r="G1421" s="7" t="e">
        <f t="shared" si="22"/>
        <v>#VALUE!</v>
      </c>
    </row>
    <row r="1422" spans="1:7" x14ac:dyDescent="0.3">
      <c r="A1422" t="s">
        <v>5602</v>
      </c>
      <c r="B1422" t="s">
        <v>5631</v>
      </c>
      <c r="C1422" t="s">
        <v>5632</v>
      </c>
      <c r="D1422">
        <v>1000</v>
      </c>
      <c r="E1422" s="1">
        <v>95.63</v>
      </c>
      <c r="F1422" s="5">
        <v>3.5000000000000003E-2</v>
      </c>
      <c r="G1422" s="7">
        <f t="shared" si="22"/>
        <v>92.975072125000011</v>
      </c>
    </row>
    <row r="1423" spans="1:7" x14ac:dyDescent="0.3">
      <c r="A1423" t="s">
        <v>5602</v>
      </c>
      <c r="B1423" t="s">
        <v>5633</v>
      </c>
      <c r="C1423" t="s">
        <v>5632</v>
      </c>
      <c r="D1423">
        <v>1000</v>
      </c>
      <c r="E1423" s="1">
        <v>54.17</v>
      </c>
      <c r="F1423" s="5">
        <v>3.5000000000000003E-2</v>
      </c>
      <c r="G1423" s="7">
        <f t="shared" si="22"/>
        <v>52.666105375000008</v>
      </c>
    </row>
    <row r="1424" spans="1:7" x14ac:dyDescent="0.3">
      <c r="A1424" t="s">
        <v>5602</v>
      </c>
      <c r="B1424" t="s">
        <v>5634</v>
      </c>
      <c r="C1424" t="s">
        <v>5632</v>
      </c>
      <c r="D1424">
        <v>1000</v>
      </c>
      <c r="E1424" s="1">
        <v>31.88</v>
      </c>
      <c r="F1424" s="5">
        <v>3.5000000000000003E-2</v>
      </c>
      <c r="G1424" s="7">
        <f t="shared" si="22"/>
        <v>30.9949315</v>
      </c>
    </row>
    <row r="1425" spans="1:7" x14ac:dyDescent="0.3">
      <c r="A1425" t="s">
        <v>5602</v>
      </c>
      <c r="B1425" t="s">
        <v>5635</v>
      </c>
      <c r="C1425" t="s">
        <v>5632</v>
      </c>
      <c r="D1425">
        <v>1000</v>
      </c>
      <c r="E1425" s="1">
        <v>28.75</v>
      </c>
      <c r="F1425" s="5">
        <v>3.5000000000000003E-2</v>
      </c>
      <c r="G1425" s="7">
        <f t="shared" si="22"/>
        <v>27.951828124999999</v>
      </c>
    </row>
    <row r="1426" spans="1:7" x14ac:dyDescent="0.3">
      <c r="A1426" t="s">
        <v>5602</v>
      </c>
      <c r="B1426" t="s">
        <v>5636</v>
      </c>
      <c r="C1426" t="s">
        <v>5632</v>
      </c>
      <c r="D1426">
        <v>1000</v>
      </c>
      <c r="E1426" s="1">
        <v>25.42</v>
      </c>
      <c r="F1426" s="5">
        <v>3.5000000000000003E-2</v>
      </c>
      <c r="G1426" s="7">
        <f t="shared" si="22"/>
        <v>24.714277250000002</v>
      </c>
    </row>
    <row r="1427" spans="1:7" x14ac:dyDescent="0.3">
      <c r="A1427" t="s">
        <v>5602</v>
      </c>
      <c r="B1427" t="s">
        <v>5637</v>
      </c>
      <c r="C1427" t="s">
        <v>5632</v>
      </c>
      <c r="D1427">
        <v>1000</v>
      </c>
      <c r="E1427" s="1">
        <v>22.29</v>
      </c>
      <c r="F1427" s="5">
        <v>3.5000000000000003E-2</v>
      </c>
      <c r="G1427" s="7">
        <f t="shared" si="22"/>
        <v>21.671173875000001</v>
      </c>
    </row>
    <row r="1428" spans="1:7" x14ac:dyDescent="0.3">
      <c r="A1428" t="s">
        <v>5602</v>
      </c>
      <c r="B1428" t="s">
        <v>5638</v>
      </c>
      <c r="C1428" t="s">
        <v>5632</v>
      </c>
      <c r="D1428">
        <v>1000</v>
      </c>
      <c r="E1428" s="1">
        <v>19.170000000000002</v>
      </c>
      <c r="F1428" s="5">
        <v>3.5000000000000003E-2</v>
      </c>
      <c r="G1428" s="7">
        <f t="shared" si="22"/>
        <v>18.637792875000002</v>
      </c>
    </row>
    <row r="1429" spans="1:7" x14ac:dyDescent="0.3">
      <c r="A1429" t="s">
        <v>5602</v>
      </c>
      <c r="B1429" t="s">
        <v>5639</v>
      </c>
      <c r="C1429" t="s">
        <v>5632</v>
      </c>
      <c r="D1429">
        <v>1000</v>
      </c>
      <c r="E1429" s="1">
        <v>17.5</v>
      </c>
      <c r="F1429" s="5">
        <v>3.5000000000000003E-2</v>
      </c>
      <c r="G1429" s="7">
        <f t="shared" si="22"/>
        <v>17.014156249999999</v>
      </c>
    </row>
    <row r="1430" spans="1:7" x14ac:dyDescent="0.3">
      <c r="A1430" t="s">
        <v>5602</v>
      </c>
      <c r="B1430" t="s">
        <v>5640</v>
      </c>
      <c r="C1430" t="s">
        <v>5632</v>
      </c>
      <c r="D1430">
        <v>1000</v>
      </c>
      <c r="E1430" s="1">
        <v>14.38</v>
      </c>
      <c r="F1430" s="5">
        <v>3.5000000000000003E-2</v>
      </c>
      <c r="G1430" s="7">
        <f t="shared" si="22"/>
        <v>13.980775250000001</v>
      </c>
    </row>
    <row r="1431" spans="1:7" x14ac:dyDescent="0.3">
      <c r="A1431" t="s">
        <v>5602</v>
      </c>
      <c r="B1431" t="s">
        <v>5641</v>
      </c>
      <c r="C1431" t="s">
        <v>5632</v>
      </c>
      <c r="D1431">
        <v>1000</v>
      </c>
      <c r="E1431" s="1">
        <v>11.25</v>
      </c>
      <c r="F1431" s="5">
        <v>3.5000000000000003E-2</v>
      </c>
      <c r="G1431" s="7">
        <f t="shared" si="22"/>
        <v>10.937671874999999</v>
      </c>
    </row>
    <row r="1432" spans="1:7" x14ac:dyDescent="0.3">
      <c r="A1432" t="s">
        <v>5602</v>
      </c>
      <c r="B1432" t="s">
        <v>5642</v>
      </c>
      <c r="C1432" t="s">
        <v>5632</v>
      </c>
      <c r="D1432">
        <v>1000</v>
      </c>
      <c r="E1432" s="1">
        <v>7.92</v>
      </c>
      <c r="F1432" s="5">
        <v>3.5000000000000003E-2</v>
      </c>
      <c r="G1432" s="7">
        <f t="shared" si="22"/>
        <v>7.7001210000000002</v>
      </c>
    </row>
    <row r="1433" spans="1:7" x14ac:dyDescent="0.3">
      <c r="A1433" t="s">
        <v>5602</v>
      </c>
      <c r="B1433" t="s">
        <v>5643</v>
      </c>
      <c r="C1433" t="s">
        <v>5632</v>
      </c>
      <c r="D1433">
        <v>1000</v>
      </c>
      <c r="E1433" s="1">
        <v>7.08</v>
      </c>
      <c r="F1433" s="5">
        <v>3.5000000000000003E-2</v>
      </c>
      <c r="G1433" s="7">
        <f t="shared" si="22"/>
        <v>6.8834415000000009</v>
      </c>
    </row>
    <row r="1434" spans="1:7" x14ac:dyDescent="0.3">
      <c r="A1434" t="s">
        <v>5602</v>
      </c>
      <c r="B1434" t="s">
        <v>5644</v>
      </c>
      <c r="C1434" t="s">
        <v>5632</v>
      </c>
      <c r="D1434">
        <v>1000</v>
      </c>
      <c r="E1434" s="1">
        <v>6.46</v>
      </c>
      <c r="F1434" s="5">
        <v>3.5000000000000003E-2</v>
      </c>
      <c r="G1434" s="7">
        <f t="shared" si="22"/>
        <v>6.2806542499999995</v>
      </c>
    </row>
    <row r="1435" spans="1:7" x14ac:dyDescent="0.3">
      <c r="A1435" t="s">
        <v>5602</v>
      </c>
      <c r="B1435" t="s">
        <v>5645</v>
      </c>
      <c r="C1435" t="s">
        <v>5632</v>
      </c>
      <c r="D1435">
        <v>1000</v>
      </c>
      <c r="E1435" s="1">
        <v>4.79</v>
      </c>
      <c r="F1435" s="5">
        <v>3.5000000000000003E-2</v>
      </c>
      <c r="G1435" s="7">
        <f t="shared" si="22"/>
        <v>4.6570176249999999</v>
      </c>
    </row>
    <row r="1436" spans="1:7" x14ac:dyDescent="0.3">
      <c r="A1436" t="s">
        <v>5674</v>
      </c>
      <c r="B1436" t="s">
        <v>5675</v>
      </c>
      <c r="C1436" t="s">
        <v>5676</v>
      </c>
      <c r="D1436">
        <v>1</v>
      </c>
      <c r="E1436" s="1">
        <v>0.15</v>
      </c>
      <c r="F1436" s="5">
        <v>3.5000000000000003E-2</v>
      </c>
      <c r="G1436" s="7">
        <f t="shared" si="22"/>
        <v>0.145835625</v>
      </c>
    </row>
    <row r="1437" spans="1:7" x14ac:dyDescent="0.3">
      <c r="A1437" t="s">
        <v>5674</v>
      </c>
      <c r="B1437" t="s">
        <v>5677</v>
      </c>
      <c r="C1437" t="s">
        <v>5676</v>
      </c>
      <c r="D1437">
        <v>1</v>
      </c>
      <c r="E1437" s="1">
        <v>0.12</v>
      </c>
      <c r="F1437" s="5">
        <v>3.5000000000000003E-2</v>
      </c>
      <c r="G1437" s="7">
        <f t="shared" si="22"/>
        <v>0.11666849999999999</v>
      </c>
    </row>
    <row r="1438" spans="1:7" x14ac:dyDescent="0.3">
      <c r="A1438" t="s">
        <v>5674</v>
      </c>
      <c r="B1438" t="s">
        <v>5678</v>
      </c>
      <c r="C1438" t="s">
        <v>5676</v>
      </c>
      <c r="D1438">
        <v>1</v>
      </c>
      <c r="E1438" s="1">
        <v>9.0000000000000011E-2</v>
      </c>
      <c r="F1438" s="5">
        <v>3.5000000000000003E-2</v>
      </c>
      <c r="G1438" s="7">
        <f t="shared" si="22"/>
        <v>8.750137500000002E-2</v>
      </c>
    </row>
    <row r="1439" spans="1:7" x14ac:dyDescent="0.3">
      <c r="A1439" t="s">
        <v>5674</v>
      </c>
      <c r="B1439" t="s">
        <v>5679</v>
      </c>
      <c r="C1439" t="s">
        <v>5676</v>
      </c>
      <c r="D1439">
        <v>1</v>
      </c>
      <c r="E1439" s="1">
        <v>0.08</v>
      </c>
      <c r="F1439" s="5">
        <v>3.5000000000000003E-2</v>
      </c>
      <c r="G1439" s="7">
        <f t="shared" si="22"/>
        <v>7.7779000000000015E-2</v>
      </c>
    </row>
    <row r="1440" spans="1:7" x14ac:dyDescent="0.3">
      <c r="A1440" t="s">
        <v>5674</v>
      </c>
      <c r="B1440" t="s">
        <v>5680</v>
      </c>
      <c r="C1440" t="s">
        <v>5676</v>
      </c>
      <c r="D1440">
        <v>1</v>
      </c>
      <c r="E1440" s="1">
        <v>0.06</v>
      </c>
      <c r="F1440" s="5">
        <v>3.5000000000000003E-2</v>
      </c>
      <c r="G1440" s="7">
        <f t="shared" si="22"/>
        <v>5.8334249999999997E-2</v>
      </c>
    </row>
    <row r="1441" spans="1:7" x14ac:dyDescent="0.3">
      <c r="A1441" t="s">
        <v>5674</v>
      </c>
      <c r="B1441" t="s">
        <v>5681</v>
      </c>
      <c r="C1441" t="s">
        <v>5676</v>
      </c>
      <c r="D1441">
        <v>1</v>
      </c>
      <c r="E1441" s="1">
        <v>0.05</v>
      </c>
      <c r="F1441" s="5">
        <v>3.5000000000000003E-2</v>
      </c>
      <c r="G1441" s="7">
        <f t="shared" si="22"/>
        <v>4.8611875000000006E-2</v>
      </c>
    </row>
    <row r="1442" spans="1:7" x14ac:dyDescent="0.3">
      <c r="A1442" t="s">
        <v>5674</v>
      </c>
      <c r="B1442" t="s">
        <v>5682</v>
      </c>
      <c r="C1442" t="s">
        <v>5676</v>
      </c>
      <c r="D1442">
        <v>1</v>
      </c>
      <c r="E1442" s="1">
        <v>0.04</v>
      </c>
      <c r="F1442" s="5">
        <v>3.5000000000000003E-2</v>
      </c>
      <c r="G1442" s="7">
        <f t="shared" si="22"/>
        <v>3.8889500000000007E-2</v>
      </c>
    </row>
    <row r="1443" spans="1:7" x14ac:dyDescent="0.3">
      <c r="A1443" t="s">
        <v>5674</v>
      </c>
      <c r="B1443" t="s">
        <v>5683</v>
      </c>
      <c r="C1443" t="s">
        <v>5676</v>
      </c>
      <c r="D1443">
        <v>1</v>
      </c>
      <c r="E1443" s="1">
        <v>0.03</v>
      </c>
      <c r="F1443" s="5">
        <v>3.5000000000000003E-2</v>
      </c>
      <c r="G1443" s="7">
        <f t="shared" si="22"/>
        <v>2.9167124999999999E-2</v>
      </c>
    </row>
    <row r="1444" spans="1:7" x14ac:dyDescent="0.3">
      <c r="A1444" t="s">
        <v>5674</v>
      </c>
      <c r="B1444" t="s">
        <v>5684</v>
      </c>
      <c r="C1444" t="s">
        <v>5676</v>
      </c>
      <c r="D1444">
        <v>1</v>
      </c>
      <c r="E1444" s="1">
        <v>0.03</v>
      </c>
      <c r="F1444" s="5">
        <v>3.5000000000000003E-2</v>
      </c>
      <c r="G1444" s="7">
        <f t="shared" si="22"/>
        <v>2.9167124999999999E-2</v>
      </c>
    </row>
    <row r="1445" spans="1:7" x14ac:dyDescent="0.3">
      <c r="A1445" t="s">
        <v>5674</v>
      </c>
      <c r="B1445" t="s">
        <v>5685</v>
      </c>
      <c r="C1445" t="s">
        <v>5676</v>
      </c>
      <c r="D1445">
        <v>1</v>
      </c>
      <c r="E1445" s="1">
        <v>0.02</v>
      </c>
      <c r="F1445" s="5">
        <v>3.5000000000000003E-2</v>
      </c>
      <c r="G1445" s="7">
        <f t="shared" si="22"/>
        <v>1.9444750000000004E-2</v>
      </c>
    </row>
    <row r="1446" spans="1:7" x14ac:dyDescent="0.3">
      <c r="A1446" t="s">
        <v>5674</v>
      </c>
      <c r="B1446" t="s">
        <v>5686</v>
      </c>
      <c r="C1446" t="s">
        <v>5676</v>
      </c>
      <c r="D1446">
        <v>1</v>
      </c>
      <c r="E1446" s="1">
        <v>0.02</v>
      </c>
      <c r="F1446" s="5">
        <v>3.5000000000000003E-2</v>
      </c>
      <c r="G1446" s="7">
        <f t="shared" si="22"/>
        <v>1.9444750000000004E-2</v>
      </c>
    </row>
    <row r="1447" spans="1:7" x14ac:dyDescent="0.3">
      <c r="A1447" t="s">
        <v>5674</v>
      </c>
      <c r="B1447" t="s">
        <v>5687</v>
      </c>
      <c r="C1447" t="s">
        <v>5676</v>
      </c>
      <c r="D1447">
        <v>1</v>
      </c>
      <c r="E1447" s="1">
        <v>0.02</v>
      </c>
      <c r="F1447" s="5">
        <v>3.5000000000000003E-2</v>
      </c>
      <c r="G1447" s="7">
        <f t="shared" si="22"/>
        <v>1.9444750000000004E-2</v>
      </c>
    </row>
    <row r="1448" spans="1:7" x14ac:dyDescent="0.3">
      <c r="A1448" t="s">
        <v>5674</v>
      </c>
      <c r="B1448" t="s">
        <v>5688</v>
      </c>
      <c r="C1448" t="s">
        <v>5676</v>
      </c>
      <c r="D1448">
        <v>1</v>
      </c>
      <c r="E1448" s="1">
        <v>0.02</v>
      </c>
      <c r="F1448" s="5">
        <v>3.5000000000000003E-2</v>
      </c>
      <c r="G1448" s="7">
        <f t="shared" si="22"/>
        <v>1.9444750000000004E-2</v>
      </c>
    </row>
    <row r="1449" spans="1:7" x14ac:dyDescent="0.3">
      <c r="A1449" t="s">
        <v>5674</v>
      </c>
      <c r="B1449" t="s">
        <v>5689</v>
      </c>
      <c r="C1449" t="s">
        <v>5676</v>
      </c>
      <c r="D1449">
        <v>1</v>
      </c>
      <c r="E1449" s="1">
        <v>0.02</v>
      </c>
      <c r="F1449" s="5">
        <v>3.5000000000000003E-2</v>
      </c>
      <c r="G1449" s="7">
        <f t="shared" si="22"/>
        <v>1.9444750000000004E-2</v>
      </c>
    </row>
    <row r="1450" spans="1:7" x14ac:dyDescent="0.3">
      <c r="A1450" t="s">
        <v>5674</v>
      </c>
      <c r="B1450" t="s">
        <v>5690</v>
      </c>
      <c r="C1450" t="s">
        <v>5676</v>
      </c>
      <c r="D1450">
        <v>1</v>
      </c>
      <c r="E1450" s="1">
        <v>0.01</v>
      </c>
      <c r="F1450" s="5">
        <v>3.5000000000000003E-2</v>
      </c>
      <c r="G1450" s="7">
        <f t="shared" si="22"/>
        <v>9.7223750000000018E-3</v>
      </c>
    </row>
    <row r="1451" spans="1:7" x14ac:dyDescent="0.3">
      <c r="A1451" t="s">
        <v>5674</v>
      </c>
      <c r="B1451" t="s">
        <v>5691</v>
      </c>
      <c r="C1451" t="s">
        <v>5676</v>
      </c>
      <c r="D1451">
        <v>1</v>
      </c>
      <c r="E1451" s="1">
        <v>0.01</v>
      </c>
      <c r="F1451" s="5">
        <v>3.5000000000000003E-2</v>
      </c>
      <c r="G1451" s="7">
        <f t="shared" si="22"/>
        <v>9.7223750000000018E-3</v>
      </c>
    </row>
    <row r="1452" spans="1:7" x14ac:dyDescent="0.3">
      <c r="A1452" t="s">
        <v>5674</v>
      </c>
      <c r="B1452" t="s">
        <v>5692</v>
      </c>
      <c r="C1452" t="s">
        <v>5676</v>
      </c>
      <c r="D1452">
        <v>1</v>
      </c>
      <c r="E1452" s="1">
        <v>0.01</v>
      </c>
      <c r="F1452" s="5">
        <v>3.5000000000000003E-2</v>
      </c>
      <c r="G1452" s="7">
        <f t="shared" si="22"/>
        <v>9.7223750000000018E-3</v>
      </c>
    </row>
    <row r="1453" spans="1:7" x14ac:dyDescent="0.3">
      <c r="A1453" t="s">
        <v>5674</v>
      </c>
      <c r="B1453" t="s">
        <v>5693</v>
      </c>
      <c r="C1453" t="s">
        <v>5694</v>
      </c>
      <c r="D1453">
        <v>1</v>
      </c>
      <c r="E1453" s="1">
        <v>0.21</v>
      </c>
      <c r="F1453" s="5">
        <v>3.5000000000000003E-2</v>
      </c>
      <c r="G1453" s="7">
        <f t="shared" si="22"/>
        <v>0.204169875</v>
      </c>
    </row>
    <row r="1454" spans="1:7" x14ac:dyDescent="0.3">
      <c r="A1454" t="s">
        <v>5674</v>
      </c>
      <c r="B1454" t="s">
        <v>5695</v>
      </c>
      <c r="C1454" t="s">
        <v>5694</v>
      </c>
      <c r="D1454">
        <v>1</v>
      </c>
      <c r="E1454" s="1">
        <v>0.17</v>
      </c>
      <c r="F1454" s="5">
        <v>3.5000000000000003E-2</v>
      </c>
      <c r="G1454" s="7">
        <f t="shared" si="22"/>
        <v>0.16528037500000001</v>
      </c>
    </row>
    <row r="1455" spans="1:7" x14ac:dyDescent="0.3">
      <c r="A1455" t="s">
        <v>5674</v>
      </c>
      <c r="B1455" t="s">
        <v>5696</v>
      </c>
      <c r="C1455" t="s">
        <v>5694</v>
      </c>
      <c r="D1455">
        <v>1</v>
      </c>
      <c r="E1455" s="1">
        <v>0.13</v>
      </c>
      <c r="F1455" s="5">
        <v>3.5000000000000003E-2</v>
      </c>
      <c r="G1455" s="7">
        <f t="shared" si="22"/>
        <v>0.12639087500000001</v>
      </c>
    </row>
    <row r="1456" spans="1:7" x14ac:dyDescent="0.3">
      <c r="A1456" t="s">
        <v>5674</v>
      </c>
      <c r="B1456" t="s">
        <v>5697</v>
      </c>
      <c r="C1456" t="s">
        <v>5694</v>
      </c>
      <c r="D1456">
        <v>1</v>
      </c>
      <c r="E1456" s="1">
        <v>0.1</v>
      </c>
      <c r="F1456" s="5">
        <v>3.5000000000000003E-2</v>
      </c>
      <c r="G1456" s="7">
        <f t="shared" si="22"/>
        <v>9.7223750000000012E-2</v>
      </c>
    </row>
    <row r="1457" spans="1:7" x14ac:dyDescent="0.3">
      <c r="A1457" t="s">
        <v>5674</v>
      </c>
      <c r="B1457" t="s">
        <v>5698</v>
      </c>
      <c r="C1457" t="s">
        <v>5694</v>
      </c>
      <c r="D1457">
        <v>1</v>
      </c>
      <c r="E1457" s="1">
        <v>0.08</v>
      </c>
      <c r="F1457" s="5">
        <v>3.5000000000000003E-2</v>
      </c>
      <c r="G1457" s="7">
        <f t="shared" si="22"/>
        <v>7.7779000000000015E-2</v>
      </c>
    </row>
    <row r="1458" spans="1:7" x14ac:dyDescent="0.3">
      <c r="A1458" t="s">
        <v>5674</v>
      </c>
      <c r="B1458" t="s">
        <v>5699</v>
      </c>
      <c r="C1458" t="s">
        <v>5694</v>
      </c>
      <c r="D1458">
        <v>1</v>
      </c>
      <c r="E1458" s="1">
        <v>7.0000000000000007E-2</v>
      </c>
      <c r="F1458" s="5">
        <v>3.5000000000000003E-2</v>
      </c>
      <c r="G1458" s="7">
        <f t="shared" si="22"/>
        <v>6.8056625000000009E-2</v>
      </c>
    </row>
    <row r="1459" spans="1:7" x14ac:dyDescent="0.3">
      <c r="A1459" t="s">
        <v>5674</v>
      </c>
      <c r="B1459" t="s">
        <v>5700</v>
      </c>
      <c r="C1459" t="s">
        <v>5694</v>
      </c>
      <c r="D1459">
        <v>1</v>
      </c>
      <c r="E1459" s="1">
        <v>0.05</v>
      </c>
      <c r="F1459" s="5">
        <v>3.5000000000000003E-2</v>
      </c>
      <c r="G1459" s="7">
        <f t="shared" si="22"/>
        <v>4.8611875000000006E-2</v>
      </c>
    </row>
    <row r="1460" spans="1:7" x14ac:dyDescent="0.3">
      <c r="A1460" t="s">
        <v>5674</v>
      </c>
      <c r="B1460" t="s">
        <v>5701</v>
      </c>
      <c r="C1460" t="s">
        <v>5694</v>
      </c>
      <c r="D1460">
        <v>1</v>
      </c>
      <c r="E1460" s="1">
        <v>0.04</v>
      </c>
      <c r="F1460" s="5">
        <v>3.5000000000000003E-2</v>
      </c>
      <c r="G1460" s="7">
        <f t="shared" si="22"/>
        <v>3.8889500000000007E-2</v>
      </c>
    </row>
    <row r="1461" spans="1:7" x14ac:dyDescent="0.3">
      <c r="A1461" t="s">
        <v>5674</v>
      </c>
      <c r="B1461" t="s">
        <v>5702</v>
      </c>
      <c r="C1461" t="s">
        <v>5694</v>
      </c>
      <c r="D1461">
        <v>1</v>
      </c>
      <c r="E1461" s="1">
        <v>0.04</v>
      </c>
      <c r="F1461" s="5">
        <v>3.5000000000000003E-2</v>
      </c>
      <c r="G1461" s="7">
        <f t="shared" si="22"/>
        <v>3.8889500000000007E-2</v>
      </c>
    </row>
    <row r="1462" spans="1:7" x14ac:dyDescent="0.3">
      <c r="A1462" t="s">
        <v>5674</v>
      </c>
      <c r="B1462" t="s">
        <v>5703</v>
      </c>
      <c r="C1462" t="s">
        <v>5694</v>
      </c>
      <c r="D1462">
        <v>1</v>
      </c>
      <c r="E1462" s="1">
        <v>0.03</v>
      </c>
      <c r="F1462" s="5">
        <v>3.5000000000000003E-2</v>
      </c>
      <c r="G1462" s="7">
        <f t="shared" si="22"/>
        <v>2.9167124999999999E-2</v>
      </c>
    </row>
    <row r="1463" spans="1:7" x14ac:dyDescent="0.3">
      <c r="A1463" t="s">
        <v>5674</v>
      </c>
      <c r="B1463" t="s">
        <v>5704</v>
      </c>
      <c r="C1463" t="s">
        <v>5694</v>
      </c>
      <c r="D1463">
        <v>1</v>
      </c>
      <c r="E1463" s="1">
        <v>0.03</v>
      </c>
      <c r="F1463" s="5">
        <v>3.5000000000000003E-2</v>
      </c>
      <c r="G1463" s="7">
        <f t="shared" si="22"/>
        <v>2.9167124999999999E-2</v>
      </c>
    </row>
    <row r="1464" spans="1:7" x14ac:dyDescent="0.3">
      <c r="A1464" t="s">
        <v>5674</v>
      </c>
      <c r="B1464" t="s">
        <v>5705</v>
      </c>
      <c r="C1464" t="s">
        <v>5694</v>
      </c>
      <c r="D1464">
        <v>1</v>
      </c>
      <c r="E1464" s="1">
        <v>0.03</v>
      </c>
      <c r="F1464" s="5">
        <v>3.5000000000000003E-2</v>
      </c>
      <c r="G1464" s="7">
        <f t="shared" si="22"/>
        <v>2.9167124999999999E-2</v>
      </c>
    </row>
    <row r="1465" spans="1:7" x14ac:dyDescent="0.3">
      <c r="A1465" t="s">
        <v>5674</v>
      </c>
      <c r="B1465" t="s">
        <v>5706</v>
      </c>
      <c r="C1465" t="s">
        <v>5694</v>
      </c>
      <c r="D1465">
        <v>1</v>
      </c>
      <c r="E1465" s="1">
        <v>0.02</v>
      </c>
      <c r="F1465" s="5">
        <v>3.5000000000000003E-2</v>
      </c>
      <c r="G1465" s="7">
        <f t="shared" si="22"/>
        <v>1.9444750000000004E-2</v>
      </c>
    </row>
    <row r="1466" spans="1:7" x14ac:dyDescent="0.3">
      <c r="A1466" t="s">
        <v>5674</v>
      </c>
      <c r="B1466" t="s">
        <v>5707</v>
      </c>
      <c r="C1466" t="s">
        <v>5694</v>
      </c>
      <c r="D1466">
        <v>1</v>
      </c>
      <c r="E1466" s="1">
        <v>0.02</v>
      </c>
      <c r="F1466" s="5">
        <v>3.5000000000000003E-2</v>
      </c>
      <c r="G1466" s="7">
        <f t="shared" si="22"/>
        <v>1.9444750000000004E-2</v>
      </c>
    </row>
    <row r="1467" spans="1:7" x14ac:dyDescent="0.3">
      <c r="A1467" t="s">
        <v>5674</v>
      </c>
      <c r="B1467" t="s">
        <v>5708</v>
      </c>
      <c r="C1467" t="s">
        <v>5694</v>
      </c>
      <c r="D1467">
        <v>1</v>
      </c>
      <c r="E1467" s="1">
        <v>0.02</v>
      </c>
      <c r="F1467" s="5">
        <v>3.5000000000000003E-2</v>
      </c>
      <c r="G1467" s="7">
        <f t="shared" si="22"/>
        <v>1.9444750000000004E-2</v>
      </c>
    </row>
    <row r="1468" spans="1:7" x14ac:dyDescent="0.3">
      <c r="A1468" t="s">
        <v>5674</v>
      </c>
      <c r="B1468" t="s">
        <v>5709</v>
      </c>
      <c r="C1468" t="s">
        <v>5694</v>
      </c>
      <c r="D1468">
        <v>1</v>
      </c>
      <c r="E1468" s="1">
        <v>0.02</v>
      </c>
      <c r="F1468" s="5">
        <v>3.5000000000000003E-2</v>
      </c>
      <c r="G1468" s="7">
        <f t="shared" si="22"/>
        <v>1.9444750000000004E-2</v>
      </c>
    </row>
    <row r="1469" spans="1:7" x14ac:dyDescent="0.3">
      <c r="A1469" t="s">
        <v>5674</v>
      </c>
      <c r="B1469" t="s">
        <v>5710</v>
      </c>
      <c r="C1469" t="s">
        <v>5694</v>
      </c>
      <c r="D1469">
        <v>1</v>
      </c>
      <c r="E1469" s="1">
        <v>0.02</v>
      </c>
      <c r="F1469" s="5">
        <v>3.5000000000000003E-2</v>
      </c>
      <c r="G1469" s="7">
        <f t="shared" si="22"/>
        <v>1.9444750000000004E-2</v>
      </c>
    </row>
    <row r="1470" spans="1:7" x14ac:dyDescent="0.3">
      <c r="A1470" t="s">
        <v>5711</v>
      </c>
      <c r="B1470" t="s">
        <v>5712</v>
      </c>
      <c r="C1470" t="s">
        <v>5713</v>
      </c>
      <c r="D1470">
        <v>1</v>
      </c>
      <c r="E1470" s="1">
        <v>0.3</v>
      </c>
      <c r="F1470" s="5">
        <v>3.5000000000000003E-2</v>
      </c>
      <c r="G1470" s="7">
        <f t="shared" si="22"/>
        <v>0.29167124999999999</v>
      </c>
    </row>
    <row r="1471" spans="1:7" x14ac:dyDescent="0.3">
      <c r="A1471" t="s">
        <v>5711</v>
      </c>
      <c r="B1471" t="s">
        <v>5714</v>
      </c>
      <c r="C1471" t="s">
        <v>5713</v>
      </c>
      <c r="D1471">
        <v>1</v>
      </c>
      <c r="E1471" s="1">
        <v>0.24</v>
      </c>
      <c r="F1471" s="5">
        <v>3.5000000000000003E-2</v>
      </c>
      <c r="G1471" s="7">
        <f t="shared" si="22"/>
        <v>0.23333699999999999</v>
      </c>
    </row>
    <row r="1472" spans="1:7" x14ac:dyDescent="0.3">
      <c r="A1472" t="s">
        <v>5711</v>
      </c>
      <c r="B1472" t="s">
        <v>5715</v>
      </c>
      <c r="C1472" t="s">
        <v>5713</v>
      </c>
      <c r="D1472">
        <v>1</v>
      </c>
      <c r="E1472" s="1">
        <v>0.18000000000000002</v>
      </c>
      <c r="F1472" s="5">
        <v>3.5000000000000003E-2</v>
      </c>
      <c r="G1472" s="7">
        <f t="shared" si="22"/>
        <v>0.17500275000000004</v>
      </c>
    </row>
    <row r="1473" spans="1:7" x14ac:dyDescent="0.3">
      <c r="A1473" t="s">
        <v>5711</v>
      </c>
      <c r="B1473" t="s">
        <v>5716</v>
      </c>
      <c r="C1473" t="s">
        <v>5713</v>
      </c>
      <c r="D1473">
        <v>1</v>
      </c>
      <c r="E1473" s="1">
        <v>0.15</v>
      </c>
      <c r="F1473" s="5">
        <v>3.5000000000000003E-2</v>
      </c>
      <c r="G1473" s="7">
        <f t="shared" si="22"/>
        <v>0.145835625</v>
      </c>
    </row>
    <row r="1474" spans="1:7" x14ac:dyDescent="0.3">
      <c r="A1474" t="s">
        <v>5711</v>
      </c>
      <c r="B1474" t="s">
        <v>5717</v>
      </c>
      <c r="C1474" t="s">
        <v>5713</v>
      </c>
      <c r="D1474">
        <v>1</v>
      </c>
      <c r="E1474" s="1">
        <v>0.12</v>
      </c>
      <c r="F1474" s="5">
        <v>3.5000000000000003E-2</v>
      </c>
      <c r="G1474" s="7">
        <f t="shared" si="22"/>
        <v>0.11666849999999999</v>
      </c>
    </row>
    <row r="1475" spans="1:7" x14ac:dyDescent="0.3">
      <c r="A1475" t="s">
        <v>5711</v>
      </c>
      <c r="B1475" t="s">
        <v>5718</v>
      </c>
      <c r="C1475" t="s">
        <v>5713</v>
      </c>
      <c r="D1475">
        <v>1</v>
      </c>
      <c r="E1475" s="1">
        <v>0.1</v>
      </c>
      <c r="F1475" s="5">
        <v>3.5000000000000003E-2</v>
      </c>
      <c r="G1475" s="7">
        <f t="shared" ref="G1475:G1538" si="23">E1475*(1-F1475)*(1+0.75%)</f>
        <v>9.7223750000000012E-2</v>
      </c>
    </row>
    <row r="1476" spans="1:7" x14ac:dyDescent="0.3">
      <c r="A1476" t="s">
        <v>5711</v>
      </c>
      <c r="B1476" t="s">
        <v>5719</v>
      </c>
      <c r="C1476" t="s">
        <v>5713</v>
      </c>
      <c r="D1476">
        <v>1</v>
      </c>
      <c r="E1476" s="1">
        <v>0.08</v>
      </c>
      <c r="F1476" s="5">
        <v>3.5000000000000003E-2</v>
      </c>
      <c r="G1476" s="7">
        <f t="shared" si="23"/>
        <v>7.7779000000000015E-2</v>
      </c>
    </row>
    <row r="1477" spans="1:7" x14ac:dyDescent="0.3">
      <c r="A1477" t="s">
        <v>5711</v>
      </c>
      <c r="B1477" t="s">
        <v>5720</v>
      </c>
      <c r="C1477" t="s">
        <v>5713</v>
      </c>
      <c r="D1477">
        <v>1</v>
      </c>
      <c r="E1477" s="1">
        <v>0.06</v>
      </c>
      <c r="F1477" s="5">
        <v>3.5000000000000003E-2</v>
      </c>
      <c r="G1477" s="7">
        <f t="shared" si="23"/>
        <v>5.8334249999999997E-2</v>
      </c>
    </row>
    <row r="1478" spans="1:7" x14ac:dyDescent="0.3">
      <c r="A1478" t="s">
        <v>5711</v>
      </c>
      <c r="B1478" t="s">
        <v>5721</v>
      </c>
      <c r="C1478" t="s">
        <v>5713</v>
      </c>
      <c r="D1478">
        <v>1</v>
      </c>
      <c r="E1478" s="1">
        <v>0.05</v>
      </c>
      <c r="F1478" s="5">
        <v>3.5000000000000003E-2</v>
      </c>
      <c r="G1478" s="7">
        <f t="shared" si="23"/>
        <v>4.8611875000000006E-2</v>
      </c>
    </row>
    <row r="1479" spans="1:7" x14ac:dyDescent="0.3">
      <c r="A1479" t="s">
        <v>5711</v>
      </c>
      <c r="B1479" t="s">
        <v>5722</v>
      </c>
      <c r="C1479" t="s">
        <v>5713</v>
      </c>
      <c r="D1479">
        <v>1</v>
      </c>
      <c r="E1479" s="1">
        <v>0.05</v>
      </c>
      <c r="F1479" s="5">
        <v>3.5000000000000003E-2</v>
      </c>
      <c r="G1479" s="7">
        <f t="shared" si="23"/>
        <v>4.8611875000000006E-2</v>
      </c>
    </row>
    <row r="1480" spans="1:7" x14ac:dyDescent="0.3">
      <c r="A1480" t="s">
        <v>5711</v>
      </c>
      <c r="B1480" t="s">
        <v>5723</v>
      </c>
      <c r="C1480" t="s">
        <v>5713</v>
      </c>
      <c r="D1480">
        <v>1</v>
      </c>
      <c r="E1480" s="1">
        <v>0.04</v>
      </c>
      <c r="F1480" s="5">
        <v>3.5000000000000003E-2</v>
      </c>
      <c r="G1480" s="7">
        <f t="shared" si="23"/>
        <v>3.8889500000000007E-2</v>
      </c>
    </row>
    <row r="1481" spans="1:7" x14ac:dyDescent="0.3">
      <c r="A1481" t="s">
        <v>5711</v>
      </c>
      <c r="B1481" t="s">
        <v>5724</v>
      </c>
      <c r="C1481" t="s">
        <v>5713</v>
      </c>
      <c r="D1481">
        <v>1</v>
      </c>
      <c r="E1481" s="1">
        <v>0.04</v>
      </c>
      <c r="F1481" s="5">
        <v>3.5000000000000003E-2</v>
      </c>
      <c r="G1481" s="7">
        <f t="shared" si="23"/>
        <v>3.8889500000000007E-2</v>
      </c>
    </row>
    <row r="1482" spans="1:7" x14ac:dyDescent="0.3">
      <c r="A1482" t="s">
        <v>5711</v>
      </c>
      <c r="B1482" t="s">
        <v>5725</v>
      </c>
      <c r="C1482" t="s">
        <v>5713</v>
      </c>
      <c r="D1482">
        <v>1</v>
      </c>
      <c r="E1482" s="1">
        <v>0.03</v>
      </c>
      <c r="F1482" s="5">
        <v>3.5000000000000003E-2</v>
      </c>
      <c r="G1482" s="7">
        <f t="shared" si="23"/>
        <v>2.9167124999999999E-2</v>
      </c>
    </row>
    <row r="1483" spans="1:7" x14ac:dyDescent="0.3">
      <c r="A1483" t="s">
        <v>5711</v>
      </c>
      <c r="B1483" t="s">
        <v>5726</v>
      </c>
      <c r="C1483" t="s">
        <v>5713</v>
      </c>
      <c r="D1483">
        <v>1</v>
      </c>
      <c r="E1483" s="1">
        <v>0.03</v>
      </c>
      <c r="F1483" s="5">
        <v>3.5000000000000003E-2</v>
      </c>
      <c r="G1483" s="7">
        <f t="shared" si="23"/>
        <v>2.9167124999999999E-2</v>
      </c>
    </row>
    <row r="1484" spans="1:7" x14ac:dyDescent="0.3">
      <c r="A1484" t="s">
        <v>5711</v>
      </c>
      <c r="B1484" t="s">
        <v>5727</v>
      </c>
      <c r="C1484" t="s">
        <v>5713</v>
      </c>
      <c r="D1484">
        <v>1</v>
      </c>
      <c r="E1484" s="1">
        <v>0.03</v>
      </c>
      <c r="F1484" s="5">
        <v>3.5000000000000003E-2</v>
      </c>
      <c r="G1484" s="7">
        <f t="shared" si="23"/>
        <v>2.9167124999999999E-2</v>
      </c>
    </row>
    <row r="1485" spans="1:7" x14ac:dyDescent="0.3">
      <c r="A1485" t="s">
        <v>5711</v>
      </c>
      <c r="B1485" t="s">
        <v>5728</v>
      </c>
      <c r="C1485" t="s">
        <v>5713</v>
      </c>
      <c r="D1485">
        <v>1</v>
      </c>
      <c r="E1485" s="1">
        <v>0.03</v>
      </c>
      <c r="F1485" s="5">
        <v>3.5000000000000003E-2</v>
      </c>
      <c r="G1485" s="7">
        <f t="shared" si="23"/>
        <v>2.9167124999999999E-2</v>
      </c>
    </row>
    <row r="1486" spans="1:7" x14ac:dyDescent="0.3">
      <c r="A1486" t="s">
        <v>5711</v>
      </c>
      <c r="B1486" t="s">
        <v>5729</v>
      </c>
      <c r="C1486" t="s">
        <v>5713</v>
      </c>
      <c r="D1486">
        <v>1</v>
      </c>
      <c r="E1486" s="1">
        <v>0.02</v>
      </c>
      <c r="F1486" s="5">
        <v>3.5000000000000003E-2</v>
      </c>
      <c r="G1486" s="7">
        <f t="shared" si="23"/>
        <v>1.9444750000000004E-2</v>
      </c>
    </row>
    <row r="1487" spans="1:7" x14ac:dyDescent="0.3">
      <c r="A1487" t="s">
        <v>5711</v>
      </c>
      <c r="B1487" t="s">
        <v>5730</v>
      </c>
      <c r="C1487" t="s">
        <v>5731</v>
      </c>
      <c r="D1487">
        <v>1</v>
      </c>
      <c r="E1487" s="1">
        <v>0.42</v>
      </c>
      <c r="F1487" s="5">
        <v>3.5000000000000003E-2</v>
      </c>
      <c r="G1487" s="7">
        <f t="shared" si="23"/>
        <v>0.40833975</v>
      </c>
    </row>
    <row r="1488" spans="1:7" x14ac:dyDescent="0.3">
      <c r="A1488" t="s">
        <v>5711</v>
      </c>
      <c r="B1488" t="s">
        <v>5732</v>
      </c>
      <c r="C1488" t="s">
        <v>5731</v>
      </c>
      <c r="D1488">
        <v>1</v>
      </c>
      <c r="E1488" s="1">
        <v>0.33</v>
      </c>
      <c r="F1488" s="5">
        <v>3.5000000000000003E-2</v>
      </c>
      <c r="G1488" s="7">
        <f t="shared" si="23"/>
        <v>0.32083837500000001</v>
      </c>
    </row>
    <row r="1489" spans="1:7" x14ac:dyDescent="0.3">
      <c r="A1489" t="s">
        <v>5711</v>
      </c>
      <c r="B1489" t="s">
        <v>5733</v>
      </c>
      <c r="C1489" t="s">
        <v>5731</v>
      </c>
      <c r="D1489">
        <v>1</v>
      </c>
      <c r="E1489" s="1">
        <v>0.25</v>
      </c>
      <c r="F1489" s="5">
        <v>3.5000000000000003E-2</v>
      </c>
      <c r="G1489" s="7">
        <f t="shared" si="23"/>
        <v>0.24305937499999999</v>
      </c>
    </row>
    <row r="1490" spans="1:7" x14ac:dyDescent="0.3">
      <c r="A1490" t="s">
        <v>5711</v>
      </c>
      <c r="B1490" t="s">
        <v>5734</v>
      </c>
      <c r="C1490" t="s">
        <v>5731</v>
      </c>
      <c r="D1490">
        <v>1</v>
      </c>
      <c r="E1490" s="1">
        <v>0.21</v>
      </c>
      <c r="F1490" s="5">
        <v>3.5000000000000003E-2</v>
      </c>
      <c r="G1490" s="7">
        <f t="shared" si="23"/>
        <v>0.204169875</v>
      </c>
    </row>
    <row r="1491" spans="1:7" x14ac:dyDescent="0.3">
      <c r="A1491" t="s">
        <v>5711</v>
      </c>
      <c r="B1491" t="s">
        <v>5735</v>
      </c>
      <c r="C1491" t="s">
        <v>5731</v>
      </c>
      <c r="D1491">
        <v>1</v>
      </c>
      <c r="E1491" s="1">
        <v>0.17</v>
      </c>
      <c r="F1491" s="5">
        <v>3.5000000000000003E-2</v>
      </c>
      <c r="G1491" s="7">
        <f t="shared" si="23"/>
        <v>0.16528037500000001</v>
      </c>
    </row>
    <row r="1492" spans="1:7" x14ac:dyDescent="0.3">
      <c r="A1492" t="s">
        <v>5711</v>
      </c>
      <c r="B1492" t="s">
        <v>5736</v>
      </c>
      <c r="C1492" t="s">
        <v>5731</v>
      </c>
      <c r="D1492">
        <v>1</v>
      </c>
      <c r="E1492" s="1">
        <v>0.14000000000000001</v>
      </c>
      <c r="F1492" s="5">
        <v>3.5000000000000003E-2</v>
      </c>
      <c r="G1492" s="7">
        <f t="shared" si="23"/>
        <v>0.13611325000000002</v>
      </c>
    </row>
    <row r="1493" spans="1:7" x14ac:dyDescent="0.3">
      <c r="A1493" t="s">
        <v>5711</v>
      </c>
      <c r="B1493" t="s">
        <v>5737</v>
      </c>
      <c r="C1493" t="s">
        <v>5731</v>
      </c>
      <c r="D1493">
        <v>1</v>
      </c>
      <c r="E1493" s="1">
        <v>0.1</v>
      </c>
      <c r="F1493" s="5">
        <v>3.5000000000000003E-2</v>
      </c>
      <c r="G1493" s="7">
        <f t="shared" si="23"/>
        <v>9.7223750000000012E-2</v>
      </c>
    </row>
    <row r="1494" spans="1:7" x14ac:dyDescent="0.3">
      <c r="A1494" t="s">
        <v>5711</v>
      </c>
      <c r="B1494" t="s">
        <v>5738</v>
      </c>
      <c r="C1494" t="s">
        <v>5731</v>
      </c>
      <c r="D1494">
        <v>1</v>
      </c>
      <c r="E1494" s="1">
        <v>0.08</v>
      </c>
      <c r="F1494" s="5">
        <v>3.5000000000000003E-2</v>
      </c>
      <c r="G1494" s="7">
        <f t="shared" si="23"/>
        <v>7.7779000000000015E-2</v>
      </c>
    </row>
    <row r="1495" spans="1:7" x14ac:dyDescent="0.3">
      <c r="A1495" t="s">
        <v>5711</v>
      </c>
      <c r="B1495" t="s">
        <v>5739</v>
      </c>
      <c r="C1495" t="s">
        <v>5731</v>
      </c>
      <c r="D1495">
        <v>1</v>
      </c>
      <c r="E1495" s="1">
        <v>7.0000000000000007E-2</v>
      </c>
      <c r="F1495" s="5">
        <v>3.5000000000000003E-2</v>
      </c>
      <c r="G1495" s="7">
        <f t="shared" si="23"/>
        <v>6.8056625000000009E-2</v>
      </c>
    </row>
    <row r="1496" spans="1:7" x14ac:dyDescent="0.3">
      <c r="A1496" t="s">
        <v>5711</v>
      </c>
      <c r="B1496" t="s">
        <v>5740</v>
      </c>
      <c r="C1496" t="s">
        <v>5731</v>
      </c>
      <c r="D1496">
        <v>1</v>
      </c>
      <c r="E1496" s="1">
        <v>0.06</v>
      </c>
      <c r="F1496" s="5">
        <v>3.5000000000000003E-2</v>
      </c>
      <c r="G1496" s="7">
        <f t="shared" si="23"/>
        <v>5.8334249999999997E-2</v>
      </c>
    </row>
    <row r="1497" spans="1:7" x14ac:dyDescent="0.3">
      <c r="A1497" t="s">
        <v>5711</v>
      </c>
      <c r="B1497" t="s">
        <v>5741</v>
      </c>
      <c r="C1497" t="s">
        <v>5731</v>
      </c>
      <c r="D1497">
        <v>1</v>
      </c>
      <c r="E1497" s="1">
        <v>0.06</v>
      </c>
      <c r="F1497" s="5">
        <v>3.5000000000000003E-2</v>
      </c>
      <c r="G1497" s="7">
        <f t="shared" si="23"/>
        <v>5.8334249999999997E-2</v>
      </c>
    </row>
    <row r="1498" spans="1:7" x14ac:dyDescent="0.3">
      <c r="A1498" t="s">
        <v>5711</v>
      </c>
      <c r="B1498" t="s">
        <v>5742</v>
      </c>
      <c r="C1498" t="s">
        <v>5731</v>
      </c>
      <c r="D1498">
        <v>1</v>
      </c>
      <c r="E1498" s="1">
        <v>0.05</v>
      </c>
      <c r="F1498" s="5">
        <v>3.5000000000000003E-2</v>
      </c>
      <c r="G1498" s="7">
        <f t="shared" si="23"/>
        <v>4.8611875000000006E-2</v>
      </c>
    </row>
    <row r="1499" spans="1:7" x14ac:dyDescent="0.3">
      <c r="A1499" t="s">
        <v>5711</v>
      </c>
      <c r="B1499" t="s">
        <v>5743</v>
      </c>
      <c r="C1499" t="s">
        <v>5731</v>
      </c>
      <c r="D1499">
        <v>1</v>
      </c>
      <c r="E1499" s="1">
        <v>0.05</v>
      </c>
      <c r="F1499" s="5">
        <v>3.5000000000000003E-2</v>
      </c>
      <c r="G1499" s="7">
        <f t="shared" si="23"/>
        <v>4.8611875000000006E-2</v>
      </c>
    </row>
    <row r="1500" spans="1:7" x14ac:dyDescent="0.3">
      <c r="A1500" t="s">
        <v>5711</v>
      </c>
      <c r="B1500" t="s">
        <v>5744</v>
      </c>
      <c r="C1500" t="s">
        <v>5731</v>
      </c>
      <c r="D1500">
        <v>1</v>
      </c>
      <c r="E1500" s="1">
        <v>0.04</v>
      </c>
      <c r="F1500" s="5">
        <v>3.5000000000000003E-2</v>
      </c>
      <c r="G1500" s="7">
        <f t="shared" si="23"/>
        <v>3.8889500000000007E-2</v>
      </c>
    </row>
    <row r="1501" spans="1:7" x14ac:dyDescent="0.3">
      <c r="A1501" t="s">
        <v>5711</v>
      </c>
      <c r="B1501" t="s">
        <v>5745</v>
      </c>
      <c r="C1501" t="s">
        <v>5731</v>
      </c>
      <c r="D1501">
        <v>1</v>
      </c>
      <c r="E1501" s="1">
        <v>0.04</v>
      </c>
      <c r="F1501" s="5">
        <v>3.5000000000000003E-2</v>
      </c>
      <c r="G1501" s="7">
        <f t="shared" si="23"/>
        <v>3.8889500000000007E-2</v>
      </c>
    </row>
    <row r="1502" spans="1:7" x14ac:dyDescent="0.3">
      <c r="A1502" t="s">
        <v>5711</v>
      </c>
      <c r="B1502" t="s">
        <v>5746</v>
      </c>
      <c r="C1502" t="s">
        <v>5731</v>
      </c>
      <c r="D1502">
        <v>1</v>
      </c>
      <c r="E1502" s="1">
        <v>0.04</v>
      </c>
      <c r="F1502" s="5">
        <v>3.5000000000000003E-2</v>
      </c>
      <c r="G1502" s="7">
        <f t="shared" si="23"/>
        <v>3.8889500000000007E-2</v>
      </c>
    </row>
    <row r="1503" spans="1:7" x14ac:dyDescent="0.3">
      <c r="A1503" t="s">
        <v>5711</v>
      </c>
      <c r="B1503" t="s">
        <v>5747</v>
      </c>
      <c r="C1503" t="s">
        <v>5731</v>
      </c>
      <c r="D1503">
        <v>1</v>
      </c>
      <c r="E1503" s="1">
        <v>0.03</v>
      </c>
      <c r="F1503" s="5">
        <v>3.5000000000000003E-2</v>
      </c>
      <c r="G1503" s="7">
        <f t="shared" si="23"/>
        <v>2.9167124999999999E-2</v>
      </c>
    </row>
    <row r="1504" spans="1:7" x14ac:dyDescent="0.3">
      <c r="A1504" t="s">
        <v>5748</v>
      </c>
      <c r="B1504" t="s">
        <v>5751</v>
      </c>
      <c r="C1504" t="s">
        <v>5752</v>
      </c>
      <c r="D1504">
        <v>1</v>
      </c>
      <c r="E1504" s="1">
        <v>2604.17</v>
      </c>
      <c r="F1504" s="5">
        <v>3.5000000000000003E-2</v>
      </c>
      <c r="G1504" s="7">
        <f t="shared" si="23"/>
        <v>2531.871730375</v>
      </c>
    </row>
    <row r="1505" spans="1:7" x14ac:dyDescent="0.3">
      <c r="A1505" t="s">
        <v>6117</v>
      </c>
      <c r="B1505" t="s">
        <v>6238</v>
      </c>
      <c r="C1505" t="s">
        <v>6239</v>
      </c>
      <c r="D1505">
        <v>1</v>
      </c>
      <c r="E1505" s="1">
        <v>2.37</v>
      </c>
      <c r="F1505" s="5">
        <v>3.5000000000000003E-2</v>
      </c>
      <c r="G1505" s="7">
        <f t="shared" si="23"/>
        <v>2.3042028750000005</v>
      </c>
    </row>
    <row r="1506" spans="1:7" x14ac:dyDescent="0.3">
      <c r="A1506" t="s">
        <v>6117</v>
      </c>
      <c r="B1506" t="s">
        <v>6240</v>
      </c>
      <c r="C1506" t="s">
        <v>6239</v>
      </c>
      <c r="D1506">
        <v>1</v>
      </c>
      <c r="E1506" s="1">
        <v>1.49</v>
      </c>
      <c r="F1506" s="5">
        <v>3.5000000000000003E-2</v>
      </c>
      <c r="G1506" s="7">
        <f t="shared" si="23"/>
        <v>1.4486338749999998</v>
      </c>
    </row>
    <row r="1507" spans="1:7" x14ac:dyDescent="0.3">
      <c r="A1507" t="s">
        <v>6117</v>
      </c>
      <c r="B1507" t="s">
        <v>6241</v>
      </c>
      <c r="C1507" t="s">
        <v>6239</v>
      </c>
      <c r="D1507">
        <v>1</v>
      </c>
      <c r="E1507" s="1">
        <v>1.3</v>
      </c>
      <c r="F1507" s="5">
        <v>3.5000000000000003E-2</v>
      </c>
      <c r="G1507" s="7">
        <f t="shared" si="23"/>
        <v>1.2639087500000001</v>
      </c>
    </row>
    <row r="1508" spans="1:7" x14ac:dyDescent="0.3">
      <c r="A1508" t="s">
        <v>6117</v>
      </c>
      <c r="B1508" t="s">
        <v>6242</v>
      </c>
      <c r="C1508" t="s">
        <v>6239</v>
      </c>
      <c r="D1508">
        <v>1</v>
      </c>
      <c r="E1508" s="1">
        <v>1.1599999999999999</v>
      </c>
      <c r="F1508" s="5">
        <v>3.5000000000000003E-2</v>
      </c>
      <c r="G1508" s="7">
        <f t="shared" si="23"/>
        <v>1.1277955</v>
      </c>
    </row>
    <row r="1509" spans="1:7" x14ac:dyDescent="0.3">
      <c r="A1509" t="s">
        <v>6117</v>
      </c>
      <c r="B1509" t="s">
        <v>6243</v>
      </c>
      <c r="C1509" t="s">
        <v>6239</v>
      </c>
      <c r="D1509">
        <v>1</v>
      </c>
      <c r="E1509" s="1">
        <v>0.91</v>
      </c>
      <c r="F1509" s="5">
        <v>3.5000000000000003E-2</v>
      </c>
      <c r="G1509" s="7">
        <f t="shared" si="23"/>
        <v>0.8847361250000001</v>
      </c>
    </row>
    <row r="1510" spans="1:7" x14ac:dyDescent="0.3">
      <c r="A1510" t="s">
        <v>6117</v>
      </c>
      <c r="B1510" t="s">
        <v>6244</v>
      </c>
      <c r="C1510" t="s">
        <v>6239</v>
      </c>
      <c r="D1510">
        <v>1</v>
      </c>
      <c r="E1510" s="1">
        <v>0.81</v>
      </c>
      <c r="F1510" s="5">
        <v>3.5000000000000003E-2</v>
      </c>
      <c r="G1510" s="7">
        <f t="shared" si="23"/>
        <v>0.78751237500000015</v>
      </c>
    </row>
    <row r="1511" spans="1:7" x14ac:dyDescent="0.3">
      <c r="A1511" t="s">
        <v>6117</v>
      </c>
      <c r="B1511" t="s">
        <v>6245</v>
      </c>
      <c r="C1511" t="s">
        <v>6239</v>
      </c>
      <c r="D1511">
        <v>1</v>
      </c>
      <c r="E1511" s="1">
        <v>0.67</v>
      </c>
      <c r="F1511" s="5">
        <v>3.5000000000000003E-2</v>
      </c>
      <c r="G1511" s="7">
        <f t="shared" si="23"/>
        <v>0.65139912500000008</v>
      </c>
    </row>
    <row r="1512" spans="1:7" x14ac:dyDescent="0.3">
      <c r="A1512" t="s">
        <v>6117</v>
      </c>
      <c r="B1512" t="s">
        <v>6246</v>
      </c>
      <c r="C1512" t="s">
        <v>6239</v>
      </c>
      <c r="D1512">
        <v>1</v>
      </c>
      <c r="E1512" s="1">
        <v>0.54</v>
      </c>
      <c r="F1512" s="5">
        <v>3.5000000000000003E-2</v>
      </c>
      <c r="G1512" s="7">
        <f t="shared" si="23"/>
        <v>0.52500825000000007</v>
      </c>
    </row>
    <row r="1513" spans="1:7" x14ac:dyDescent="0.3">
      <c r="A1513" t="s">
        <v>6117</v>
      </c>
      <c r="B1513" t="s">
        <v>6247</v>
      </c>
      <c r="C1513" t="s">
        <v>6239</v>
      </c>
      <c r="D1513">
        <v>1</v>
      </c>
      <c r="E1513" s="1">
        <v>0.46</v>
      </c>
      <c r="F1513" s="5">
        <v>3.5000000000000003E-2</v>
      </c>
      <c r="G1513" s="7">
        <f t="shared" si="23"/>
        <v>0.44722925000000002</v>
      </c>
    </row>
    <row r="1514" spans="1:7" x14ac:dyDescent="0.3">
      <c r="A1514" t="s">
        <v>6117</v>
      </c>
      <c r="B1514" t="s">
        <v>6248</v>
      </c>
      <c r="C1514" t="s">
        <v>6239</v>
      </c>
      <c r="D1514">
        <v>1</v>
      </c>
      <c r="E1514" s="1">
        <v>0.37</v>
      </c>
      <c r="F1514" s="5">
        <v>3.5000000000000003E-2</v>
      </c>
      <c r="G1514" s="7">
        <f t="shared" si="23"/>
        <v>0.35972787499999997</v>
      </c>
    </row>
    <row r="1515" spans="1:7" x14ac:dyDescent="0.3">
      <c r="A1515" t="s">
        <v>6117</v>
      </c>
      <c r="B1515" t="s">
        <v>6249</v>
      </c>
      <c r="C1515" t="s">
        <v>6239</v>
      </c>
      <c r="D1515">
        <v>1</v>
      </c>
      <c r="E1515" s="1">
        <v>0.26</v>
      </c>
      <c r="F1515" s="5">
        <v>3.5000000000000003E-2</v>
      </c>
      <c r="G1515" s="7">
        <f t="shared" si="23"/>
        <v>0.25278175000000003</v>
      </c>
    </row>
    <row r="1516" spans="1:7" x14ac:dyDescent="0.3">
      <c r="A1516" t="s">
        <v>6117</v>
      </c>
      <c r="B1516" t="s">
        <v>6250</v>
      </c>
      <c r="C1516" t="s">
        <v>6239</v>
      </c>
      <c r="D1516">
        <v>1</v>
      </c>
      <c r="E1516" s="1">
        <v>0.16</v>
      </c>
      <c r="F1516" s="5">
        <v>3.5000000000000003E-2</v>
      </c>
      <c r="G1516" s="7">
        <f t="shared" si="23"/>
        <v>0.15555800000000003</v>
      </c>
    </row>
    <row r="1517" spans="1:7" x14ac:dyDescent="0.3">
      <c r="A1517" t="s">
        <v>6117</v>
      </c>
      <c r="B1517" t="s">
        <v>6251</v>
      </c>
      <c r="C1517" t="s">
        <v>6239</v>
      </c>
      <c r="D1517">
        <v>1</v>
      </c>
      <c r="E1517" s="1">
        <v>0.12</v>
      </c>
      <c r="F1517" s="5">
        <v>3.5000000000000003E-2</v>
      </c>
      <c r="G1517" s="7">
        <f t="shared" si="23"/>
        <v>0.11666849999999999</v>
      </c>
    </row>
    <row r="1518" spans="1:7" x14ac:dyDescent="0.3">
      <c r="A1518" t="s">
        <v>6117</v>
      </c>
      <c r="B1518" t="s">
        <v>6252</v>
      </c>
      <c r="C1518" t="s">
        <v>6253</v>
      </c>
      <c r="D1518">
        <v>1</v>
      </c>
      <c r="E1518" s="1">
        <v>3.2</v>
      </c>
      <c r="F1518" s="5">
        <v>3.5000000000000003E-2</v>
      </c>
      <c r="G1518" s="7">
        <f t="shared" si="23"/>
        <v>3.1111600000000004</v>
      </c>
    </row>
    <row r="1519" spans="1:7" x14ac:dyDescent="0.3">
      <c r="A1519" t="s">
        <v>6117</v>
      </c>
      <c r="B1519" t="s">
        <v>6254</v>
      </c>
      <c r="C1519" t="s">
        <v>6253</v>
      </c>
      <c r="D1519">
        <v>1</v>
      </c>
      <c r="E1519" s="1">
        <v>2.0099999999999998</v>
      </c>
      <c r="F1519" s="5">
        <v>3.5000000000000003E-2</v>
      </c>
      <c r="G1519" s="7">
        <f t="shared" si="23"/>
        <v>1.9541973749999997</v>
      </c>
    </row>
    <row r="1520" spans="1:7" x14ac:dyDescent="0.3">
      <c r="A1520" t="s">
        <v>6117</v>
      </c>
      <c r="B1520" t="s">
        <v>6255</v>
      </c>
      <c r="C1520" t="s">
        <v>6253</v>
      </c>
      <c r="D1520">
        <v>1</v>
      </c>
      <c r="E1520" s="1">
        <v>1.75</v>
      </c>
      <c r="F1520" s="5">
        <v>3.5000000000000003E-2</v>
      </c>
      <c r="G1520" s="7">
        <f t="shared" si="23"/>
        <v>1.7014156250000001</v>
      </c>
    </row>
    <row r="1521" spans="1:7" x14ac:dyDescent="0.3">
      <c r="A1521" t="s">
        <v>6117</v>
      </c>
      <c r="B1521" t="s">
        <v>6256</v>
      </c>
      <c r="C1521" t="s">
        <v>6253</v>
      </c>
      <c r="D1521">
        <v>1</v>
      </c>
      <c r="E1521" s="1">
        <v>1.56</v>
      </c>
      <c r="F1521" s="5">
        <v>3.5000000000000003E-2</v>
      </c>
      <c r="G1521" s="7">
        <f t="shared" si="23"/>
        <v>1.5166905000000002</v>
      </c>
    </row>
    <row r="1522" spans="1:7" x14ac:dyDescent="0.3">
      <c r="A1522" t="s">
        <v>6117</v>
      </c>
      <c r="B1522" t="s">
        <v>6257</v>
      </c>
      <c r="C1522" t="s">
        <v>6253</v>
      </c>
      <c r="D1522">
        <v>1</v>
      </c>
      <c r="E1522" s="1">
        <v>1.23</v>
      </c>
      <c r="F1522" s="5">
        <v>3.5000000000000003E-2</v>
      </c>
      <c r="G1522" s="7">
        <f t="shared" si="23"/>
        <v>1.195852125</v>
      </c>
    </row>
    <row r="1523" spans="1:7" x14ac:dyDescent="0.3">
      <c r="A1523" t="s">
        <v>6117</v>
      </c>
      <c r="B1523" t="s">
        <v>6258</v>
      </c>
      <c r="C1523" t="s">
        <v>6253</v>
      </c>
      <c r="D1523">
        <v>1</v>
      </c>
      <c r="E1523" s="1">
        <v>1.08</v>
      </c>
      <c r="F1523" s="5">
        <v>3.5000000000000003E-2</v>
      </c>
      <c r="G1523" s="7">
        <f t="shared" si="23"/>
        <v>1.0500165000000001</v>
      </c>
    </row>
    <row r="1524" spans="1:7" x14ac:dyDescent="0.3">
      <c r="A1524" t="s">
        <v>6117</v>
      </c>
      <c r="B1524" t="s">
        <v>6259</v>
      </c>
      <c r="C1524" t="s">
        <v>6253</v>
      </c>
      <c r="D1524">
        <v>1</v>
      </c>
      <c r="E1524" s="1">
        <v>0.9</v>
      </c>
      <c r="F1524" s="5">
        <v>3.5000000000000003E-2</v>
      </c>
      <c r="G1524" s="7">
        <f t="shared" si="23"/>
        <v>0.87501375000000003</v>
      </c>
    </row>
    <row r="1525" spans="1:7" x14ac:dyDescent="0.3">
      <c r="A1525" t="s">
        <v>6117</v>
      </c>
      <c r="B1525" t="s">
        <v>6260</v>
      </c>
      <c r="C1525" t="s">
        <v>6253</v>
      </c>
      <c r="D1525">
        <v>1</v>
      </c>
      <c r="E1525" s="1">
        <v>0.73</v>
      </c>
      <c r="F1525" s="5">
        <v>3.5000000000000003E-2</v>
      </c>
      <c r="G1525" s="7">
        <f t="shared" si="23"/>
        <v>0.709733375</v>
      </c>
    </row>
    <row r="1526" spans="1:7" x14ac:dyDescent="0.3">
      <c r="A1526" t="s">
        <v>6117</v>
      </c>
      <c r="B1526" t="s">
        <v>6261</v>
      </c>
      <c r="C1526" t="s">
        <v>6253</v>
      </c>
      <c r="D1526">
        <v>1</v>
      </c>
      <c r="E1526" s="1">
        <v>0.61</v>
      </c>
      <c r="F1526" s="5">
        <v>3.5000000000000003E-2</v>
      </c>
      <c r="G1526" s="7">
        <f t="shared" si="23"/>
        <v>0.59306487500000005</v>
      </c>
    </row>
    <row r="1527" spans="1:7" x14ac:dyDescent="0.3">
      <c r="A1527" t="s">
        <v>6117</v>
      </c>
      <c r="B1527" t="s">
        <v>6262</v>
      </c>
      <c r="C1527" t="s">
        <v>6253</v>
      </c>
      <c r="D1527">
        <v>1</v>
      </c>
      <c r="E1527" s="1">
        <v>0.5</v>
      </c>
      <c r="F1527" s="5">
        <v>3.5000000000000003E-2</v>
      </c>
      <c r="G1527" s="7">
        <f t="shared" si="23"/>
        <v>0.48611874999999999</v>
      </c>
    </row>
    <row r="1528" spans="1:7" x14ac:dyDescent="0.3">
      <c r="A1528" t="s">
        <v>6117</v>
      </c>
      <c r="B1528" t="s">
        <v>6263</v>
      </c>
      <c r="C1528" t="s">
        <v>6253</v>
      </c>
      <c r="D1528">
        <v>1</v>
      </c>
      <c r="E1528" s="1">
        <v>0.36</v>
      </c>
      <c r="F1528" s="5">
        <v>3.5000000000000003E-2</v>
      </c>
      <c r="G1528" s="7">
        <f t="shared" si="23"/>
        <v>0.35000550000000002</v>
      </c>
    </row>
    <row r="1529" spans="1:7" x14ac:dyDescent="0.3">
      <c r="A1529" t="s">
        <v>6117</v>
      </c>
      <c r="B1529" t="s">
        <v>6264</v>
      </c>
      <c r="C1529" t="s">
        <v>6253</v>
      </c>
      <c r="D1529">
        <v>1</v>
      </c>
      <c r="E1529" s="1">
        <v>0.21</v>
      </c>
      <c r="F1529" s="5">
        <v>3.5000000000000003E-2</v>
      </c>
      <c r="G1529" s="7">
        <f t="shared" si="23"/>
        <v>0.204169875</v>
      </c>
    </row>
    <row r="1530" spans="1:7" x14ac:dyDescent="0.3">
      <c r="A1530" t="s">
        <v>6117</v>
      </c>
      <c r="B1530" t="s">
        <v>6265</v>
      </c>
      <c r="C1530" t="s">
        <v>6253</v>
      </c>
      <c r="D1530">
        <v>1</v>
      </c>
      <c r="E1530" s="1">
        <v>0.17</v>
      </c>
      <c r="F1530" s="5">
        <v>3.5000000000000003E-2</v>
      </c>
      <c r="G1530" s="7">
        <f t="shared" si="23"/>
        <v>0.16528037500000001</v>
      </c>
    </row>
    <row r="1531" spans="1:7" x14ac:dyDescent="0.3">
      <c r="A1531" t="s">
        <v>6117</v>
      </c>
      <c r="B1531" t="s">
        <v>6266</v>
      </c>
      <c r="C1531" t="s">
        <v>6267</v>
      </c>
      <c r="D1531">
        <v>1</v>
      </c>
      <c r="E1531" s="1">
        <v>0.83</v>
      </c>
      <c r="F1531" s="5">
        <v>3.5000000000000003E-2</v>
      </c>
      <c r="G1531" s="7">
        <f t="shared" si="23"/>
        <v>0.80695712499999994</v>
      </c>
    </row>
    <row r="1532" spans="1:7" x14ac:dyDescent="0.3">
      <c r="A1532" t="s">
        <v>6117</v>
      </c>
      <c r="B1532" t="s">
        <v>6268</v>
      </c>
      <c r="C1532" t="s">
        <v>6267</v>
      </c>
      <c r="D1532">
        <v>1</v>
      </c>
      <c r="E1532" s="1">
        <v>0.52</v>
      </c>
      <c r="F1532" s="5">
        <v>3.5000000000000003E-2</v>
      </c>
      <c r="G1532" s="7">
        <f t="shared" si="23"/>
        <v>0.50556350000000005</v>
      </c>
    </row>
    <row r="1533" spans="1:7" x14ac:dyDescent="0.3">
      <c r="A1533" t="s">
        <v>6117</v>
      </c>
      <c r="B1533" t="s">
        <v>6269</v>
      </c>
      <c r="C1533" t="s">
        <v>6267</v>
      </c>
      <c r="D1533">
        <v>1</v>
      </c>
      <c r="E1533" s="1">
        <v>0.45</v>
      </c>
      <c r="F1533" s="5">
        <v>3.5000000000000003E-2</v>
      </c>
      <c r="G1533" s="7">
        <f t="shared" si="23"/>
        <v>0.43750687500000002</v>
      </c>
    </row>
    <row r="1534" spans="1:7" x14ac:dyDescent="0.3">
      <c r="A1534" t="s">
        <v>6117</v>
      </c>
      <c r="B1534" t="s">
        <v>6270</v>
      </c>
      <c r="C1534" t="s">
        <v>6267</v>
      </c>
      <c r="D1534">
        <v>1</v>
      </c>
      <c r="E1534" s="1">
        <v>0.4</v>
      </c>
      <c r="F1534" s="5">
        <v>3.5000000000000003E-2</v>
      </c>
      <c r="G1534" s="7">
        <f t="shared" si="23"/>
        <v>0.38889500000000005</v>
      </c>
    </row>
    <row r="1535" spans="1:7" x14ac:dyDescent="0.3">
      <c r="A1535" t="s">
        <v>6117</v>
      </c>
      <c r="B1535" t="s">
        <v>6271</v>
      </c>
      <c r="C1535" t="s">
        <v>6267</v>
      </c>
      <c r="D1535">
        <v>1</v>
      </c>
      <c r="E1535" s="1">
        <v>0.32</v>
      </c>
      <c r="F1535" s="5">
        <v>3.5000000000000003E-2</v>
      </c>
      <c r="G1535" s="7">
        <f t="shared" si="23"/>
        <v>0.31111600000000006</v>
      </c>
    </row>
    <row r="1536" spans="1:7" x14ac:dyDescent="0.3">
      <c r="A1536" t="s">
        <v>6117</v>
      </c>
      <c r="B1536" t="s">
        <v>6272</v>
      </c>
      <c r="C1536" t="s">
        <v>6267</v>
      </c>
      <c r="D1536">
        <v>1</v>
      </c>
      <c r="E1536" s="1">
        <v>0.27</v>
      </c>
      <c r="F1536" s="5">
        <v>3.5000000000000003E-2</v>
      </c>
      <c r="G1536" s="7">
        <f t="shared" si="23"/>
        <v>0.26250412500000003</v>
      </c>
    </row>
    <row r="1537" spans="1:7" x14ac:dyDescent="0.3">
      <c r="A1537" t="s">
        <v>6117</v>
      </c>
      <c r="B1537" t="s">
        <v>6273</v>
      </c>
      <c r="C1537" t="s">
        <v>6267</v>
      </c>
      <c r="D1537">
        <v>1</v>
      </c>
      <c r="E1537" s="1">
        <v>0.23</v>
      </c>
      <c r="F1537" s="5">
        <v>3.5000000000000003E-2</v>
      </c>
      <c r="G1537" s="7">
        <f t="shared" si="23"/>
        <v>0.22361462500000001</v>
      </c>
    </row>
    <row r="1538" spans="1:7" x14ac:dyDescent="0.3">
      <c r="A1538" t="s">
        <v>6117</v>
      </c>
      <c r="B1538" t="s">
        <v>6274</v>
      </c>
      <c r="C1538" t="s">
        <v>6267</v>
      </c>
      <c r="D1538">
        <v>1</v>
      </c>
      <c r="E1538" s="1">
        <v>0.19</v>
      </c>
      <c r="F1538" s="5">
        <v>3.5000000000000003E-2</v>
      </c>
      <c r="G1538" s="7">
        <f t="shared" si="23"/>
        <v>0.18472512499999999</v>
      </c>
    </row>
    <row r="1539" spans="1:7" x14ac:dyDescent="0.3">
      <c r="A1539" t="s">
        <v>6117</v>
      </c>
      <c r="B1539" t="s">
        <v>6275</v>
      </c>
      <c r="C1539" t="s">
        <v>6267</v>
      </c>
      <c r="D1539">
        <v>1</v>
      </c>
      <c r="E1539" s="1">
        <v>0.15</v>
      </c>
      <c r="F1539" s="5">
        <v>3.5000000000000003E-2</v>
      </c>
      <c r="G1539" s="7">
        <f t="shared" ref="G1539:G1602" si="24">E1539*(1-F1539)*(1+0.75%)</f>
        <v>0.145835625</v>
      </c>
    </row>
    <row r="1540" spans="1:7" x14ac:dyDescent="0.3">
      <c r="A1540" t="s">
        <v>6117</v>
      </c>
      <c r="B1540" t="s">
        <v>6276</v>
      </c>
      <c r="C1540" t="s">
        <v>6267</v>
      </c>
      <c r="D1540">
        <v>1</v>
      </c>
      <c r="E1540" s="1">
        <v>0.13</v>
      </c>
      <c r="F1540" s="5">
        <v>3.5000000000000003E-2</v>
      </c>
      <c r="G1540" s="7">
        <f t="shared" si="24"/>
        <v>0.12639087500000001</v>
      </c>
    </row>
    <row r="1541" spans="1:7" x14ac:dyDescent="0.3">
      <c r="A1541" t="s">
        <v>6117</v>
      </c>
      <c r="B1541" t="s">
        <v>6277</v>
      </c>
      <c r="C1541" t="s">
        <v>6267</v>
      </c>
      <c r="D1541">
        <v>1</v>
      </c>
      <c r="E1541" s="1">
        <v>0.1</v>
      </c>
      <c r="F1541" s="5">
        <v>3.5000000000000003E-2</v>
      </c>
      <c r="G1541" s="7">
        <f t="shared" si="24"/>
        <v>9.7223750000000012E-2</v>
      </c>
    </row>
    <row r="1542" spans="1:7" x14ac:dyDescent="0.3">
      <c r="A1542" t="s">
        <v>6117</v>
      </c>
      <c r="B1542" t="s">
        <v>6278</v>
      </c>
      <c r="C1542" t="s">
        <v>6267</v>
      </c>
      <c r="D1542">
        <v>1</v>
      </c>
      <c r="E1542" s="1">
        <v>0.06</v>
      </c>
      <c r="F1542" s="5">
        <v>3.5000000000000003E-2</v>
      </c>
      <c r="G1542" s="7">
        <f t="shared" si="24"/>
        <v>5.8334249999999997E-2</v>
      </c>
    </row>
    <row r="1543" spans="1:7" x14ac:dyDescent="0.3">
      <c r="A1543" t="s">
        <v>6117</v>
      </c>
      <c r="B1543" t="s">
        <v>6279</v>
      </c>
      <c r="C1543" t="s">
        <v>6267</v>
      </c>
      <c r="D1543">
        <v>1</v>
      </c>
      <c r="E1543" s="1">
        <v>0.05</v>
      </c>
      <c r="F1543" s="5">
        <v>3.5000000000000003E-2</v>
      </c>
      <c r="G1543" s="7">
        <f t="shared" si="24"/>
        <v>4.8611875000000006E-2</v>
      </c>
    </row>
    <row r="1544" spans="1:7" x14ac:dyDescent="0.3">
      <c r="A1544" t="s">
        <v>6117</v>
      </c>
      <c r="B1544" t="s">
        <v>6280</v>
      </c>
      <c r="C1544" t="s">
        <v>6281</v>
      </c>
      <c r="D1544">
        <v>1</v>
      </c>
      <c r="E1544" s="1">
        <v>0.88</v>
      </c>
      <c r="F1544" s="5">
        <v>3.5000000000000003E-2</v>
      </c>
      <c r="G1544" s="7">
        <f t="shared" si="24"/>
        <v>0.85556900000000002</v>
      </c>
    </row>
    <row r="1545" spans="1:7" x14ac:dyDescent="0.3">
      <c r="A1545" t="s">
        <v>6117</v>
      </c>
      <c r="B1545" t="s">
        <v>6282</v>
      </c>
      <c r="C1545" t="s">
        <v>6281</v>
      </c>
      <c r="D1545">
        <v>1</v>
      </c>
      <c r="E1545" s="1">
        <v>0.7</v>
      </c>
      <c r="F1545" s="5">
        <v>3.5000000000000003E-2</v>
      </c>
      <c r="G1545" s="7">
        <f t="shared" si="24"/>
        <v>0.68056625000000004</v>
      </c>
    </row>
    <row r="1546" spans="1:7" x14ac:dyDescent="0.3">
      <c r="A1546" t="s">
        <v>6117</v>
      </c>
      <c r="B1546" t="s">
        <v>6283</v>
      </c>
      <c r="C1546" t="s">
        <v>6281</v>
      </c>
      <c r="D1546">
        <v>1</v>
      </c>
      <c r="E1546" s="1">
        <v>0.56000000000000005</v>
      </c>
      <c r="F1546" s="5">
        <v>3.5000000000000003E-2</v>
      </c>
      <c r="G1546" s="7">
        <f t="shared" si="24"/>
        <v>0.54445300000000008</v>
      </c>
    </row>
    <row r="1547" spans="1:7" x14ac:dyDescent="0.3">
      <c r="A1547" t="s">
        <v>6117</v>
      </c>
      <c r="B1547" t="s">
        <v>6284</v>
      </c>
      <c r="C1547" t="s">
        <v>6281</v>
      </c>
      <c r="D1547">
        <v>1</v>
      </c>
      <c r="E1547" s="1">
        <v>0.53</v>
      </c>
      <c r="F1547" s="5">
        <v>3.5000000000000003E-2</v>
      </c>
      <c r="G1547" s="7">
        <f t="shared" si="24"/>
        <v>0.515285875</v>
      </c>
    </row>
    <row r="1548" spans="1:7" x14ac:dyDescent="0.3">
      <c r="A1548" t="s">
        <v>6504</v>
      </c>
      <c r="B1548" t="s">
        <v>6505</v>
      </c>
      <c r="C1548" t="s">
        <v>6506</v>
      </c>
      <c r="D1548">
        <v>100</v>
      </c>
      <c r="E1548" s="1">
        <v>51.78</v>
      </c>
      <c r="F1548" s="5">
        <v>3.5000000000000003E-2</v>
      </c>
      <c r="G1548" s="7">
        <f t="shared" si="24"/>
        <v>50.342457750000001</v>
      </c>
    </row>
    <row r="1549" spans="1:7" x14ac:dyDescent="0.3">
      <c r="A1549" t="s">
        <v>6504</v>
      </c>
      <c r="B1549" t="s">
        <v>6507</v>
      </c>
      <c r="C1549" t="s">
        <v>6508</v>
      </c>
      <c r="D1549">
        <v>100</v>
      </c>
      <c r="E1549" s="1">
        <v>46.57</v>
      </c>
      <c r="F1549" s="5">
        <v>3.5000000000000003E-2</v>
      </c>
      <c r="G1549" s="7">
        <f t="shared" si="24"/>
        <v>45.277100375000003</v>
      </c>
    </row>
    <row r="1550" spans="1:7" x14ac:dyDescent="0.3">
      <c r="A1550" t="s">
        <v>6504</v>
      </c>
      <c r="B1550" t="s">
        <v>6509</v>
      </c>
      <c r="C1550" t="s">
        <v>6510</v>
      </c>
      <c r="D1550">
        <v>100</v>
      </c>
      <c r="E1550" s="1">
        <v>43.75</v>
      </c>
      <c r="F1550" s="5">
        <v>3.5000000000000003E-2</v>
      </c>
      <c r="G1550" s="7">
        <f t="shared" si="24"/>
        <v>42.535390625000005</v>
      </c>
    </row>
    <row r="1551" spans="1:7" x14ac:dyDescent="0.3">
      <c r="A1551" t="s">
        <v>6504</v>
      </c>
      <c r="B1551" t="s">
        <v>6511</v>
      </c>
      <c r="C1551" t="s">
        <v>6512</v>
      </c>
      <c r="D1551">
        <v>100</v>
      </c>
      <c r="E1551" s="1">
        <v>31.92</v>
      </c>
      <c r="F1551" s="5">
        <v>3.5000000000000003E-2</v>
      </c>
      <c r="G1551" s="7">
        <f t="shared" si="24"/>
        <v>31.033821000000003</v>
      </c>
    </row>
    <row r="1552" spans="1:7" x14ac:dyDescent="0.3">
      <c r="A1552" t="s">
        <v>6504</v>
      </c>
      <c r="B1552" t="s">
        <v>6513</v>
      </c>
      <c r="C1552" t="s">
        <v>6514</v>
      </c>
      <c r="D1552">
        <v>100</v>
      </c>
      <c r="E1552" s="1">
        <v>20.420000000000002</v>
      </c>
      <c r="F1552" s="5">
        <v>3.5000000000000003E-2</v>
      </c>
      <c r="G1552" s="7">
        <f t="shared" si="24"/>
        <v>19.853089750000002</v>
      </c>
    </row>
    <row r="1553" spans="1:7" x14ac:dyDescent="0.3">
      <c r="A1553" t="s">
        <v>6504</v>
      </c>
      <c r="B1553" t="s">
        <v>6515</v>
      </c>
      <c r="C1553" t="s">
        <v>6516</v>
      </c>
      <c r="D1553">
        <v>100</v>
      </c>
      <c r="E1553" s="1">
        <v>19.2</v>
      </c>
      <c r="F1553" s="5">
        <v>3.5000000000000003E-2</v>
      </c>
      <c r="G1553" s="7">
        <f t="shared" si="24"/>
        <v>18.66696</v>
      </c>
    </row>
    <row r="1554" spans="1:7" x14ac:dyDescent="0.3">
      <c r="A1554" t="s">
        <v>6504</v>
      </c>
      <c r="B1554" t="s">
        <v>6517</v>
      </c>
      <c r="C1554" t="s">
        <v>6518</v>
      </c>
      <c r="D1554">
        <v>100</v>
      </c>
      <c r="E1554" s="1">
        <v>18.23</v>
      </c>
      <c r="F1554" s="5">
        <v>3.5000000000000003E-2</v>
      </c>
      <c r="G1554" s="7">
        <f t="shared" si="24"/>
        <v>17.723889625000002</v>
      </c>
    </row>
    <row r="1555" spans="1:7" x14ac:dyDescent="0.3">
      <c r="A1555" t="s">
        <v>6504</v>
      </c>
      <c r="B1555" t="s">
        <v>6519</v>
      </c>
      <c r="C1555" t="s">
        <v>6520</v>
      </c>
      <c r="D1555">
        <v>100</v>
      </c>
      <c r="E1555" s="1">
        <v>17.329999999999998</v>
      </c>
      <c r="F1555" s="5">
        <v>3.5000000000000003E-2</v>
      </c>
      <c r="G1555" s="7">
        <f t="shared" si="24"/>
        <v>16.848875874999997</v>
      </c>
    </row>
    <row r="1556" spans="1:7" x14ac:dyDescent="0.3">
      <c r="A1556" t="s">
        <v>6504</v>
      </c>
      <c r="B1556" t="s">
        <v>6521</v>
      </c>
      <c r="C1556" t="s">
        <v>6522</v>
      </c>
      <c r="D1556">
        <v>100</v>
      </c>
      <c r="E1556" s="1">
        <v>16.28</v>
      </c>
      <c r="F1556" s="5">
        <v>3.5000000000000003E-2</v>
      </c>
      <c r="G1556" s="7">
        <f t="shared" si="24"/>
        <v>15.828026500000002</v>
      </c>
    </row>
    <row r="1557" spans="1:7" x14ac:dyDescent="0.3">
      <c r="A1557" t="s">
        <v>6504</v>
      </c>
      <c r="B1557" t="s">
        <v>6523</v>
      </c>
      <c r="C1557" t="s">
        <v>6524</v>
      </c>
      <c r="D1557">
        <v>100</v>
      </c>
      <c r="E1557" s="1">
        <v>64.73</v>
      </c>
      <c r="F1557" s="5">
        <v>3.5000000000000003E-2</v>
      </c>
      <c r="G1557" s="7">
        <f t="shared" si="24"/>
        <v>62.932933375000005</v>
      </c>
    </row>
    <row r="1558" spans="1:7" x14ac:dyDescent="0.3">
      <c r="A1558" t="s">
        <v>6504</v>
      </c>
      <c r="B1558" t="s">
        <v>6525</v>
      </c>
      <c r="C1558" t="s">
        <v>6526</v>
      </c>
      <c r="D1558">
        <v>100</v>
      </c>
      <c r="E1558" s="1">
        <v>58.21</v>
      </c>
      <c r="F1558" s="5">
        <v>3.5000000000000003E-2</v>
      </c>
      <c r="G1558" s="7">
        <f t="shared" si="24"/>
        <v>56.593944874999998</v>
      </c>
    </row>
    <row r="1559" spans="1:7" x14ac:dyDescent="0.3">
      <c r="A1559" t="s">
        <v>6504</v>
      </c>
      <c r="B1559" t="s">
        <v>6527</v>
      </c>
      <c r="C1559" t="s">
        <v>6528</v>
      </c>
      <c r="D1559">
        <v>100</v>
      </c>
      <c r="E1559" s="1">
        <v>54.69</v>
      </c>
      <c r="F1559" s="5">
        <v>3.5000000000000003E-2</v>
      </c>
      <c r="G1559" s="7">
        <f t="shared" si="24"/>
        <v>53.171668875000002</v>
      </c>
    </row>
    <row r="1560" spans="1:7" x14ac:dyDescent="0.3">
      <c r="A1560" t="s">
        <v>6504</v>
      </c>
      <c r="B1560" t="s">
        <v>6529</v>
      </c>
      <c r="C1560" t="s">
        <v>6530</v>
      </c>
      <c r="D1560">
        <v>100</v>
      </c>
      <c r="E1560" s="1">
        <v>39.9</v>
      </c>
      <c r="F1560" s="5">
        <v>3.5000000000000003E-2</v>
      </c>
      <c r="G1560" s="7">
        <f t="shared" si="24"/>
        <v>38.79227625</v>
      </c>
    </row>
    <row r="1561" spans="1:7" x14ac:dyDescent="0.3">
      <c r="A1561" t="s">
        <v>6504</v>
      </c>
      <c r="B1561" t="s">
        <v>6531</v>
      </c>
      <c r="C1561" t="s">
        <v>6532</v>
      </c>
      <c r="D1561">
        <v>100</v>
      </c>
      <c r="E1561" s="1">
        <v>25.52</v>
      </c>
      <c r="F1561" s="5">
        <v>3.5000000000000003E-2</v>
      </c>
      <c r="G1561" s="7">
        <f t="shared" si="24"/>
        <v>24.811501</v>
      </c>
    </row>
    <row r="1562" spans="1:7" x14ac:dyDescent="0.3">
      <c r="A1562" t="s">
        <v>6504</v>
      </c>
      <c r="B1562" t="s">
        <v>6533</v>
      </c>
      <c r="C1562" t="s">
        <v>6534</v>
      </c>
      <c r="D1562">
        <v>100</v>
      </c>
      <c r="E1562" s="1">
        <v>24</v>
      </c>
      <c r="F1562" s="5">
        <v>3.5000000000000003E-2</v>
      </c>
      <c r="G1562" s="7">
        <f t="shared" si="24"/>
        <v>23.3337</v>
      </c>
    </row>
    <row r="1563" spans="1:7" x14ac:dyDescent="0.3">
      <c r="A1563" t="s">
        <v>6504</v>
      </c>
      <c r="B1563" t="s">
        <v>6535</v>
      </c>
      <c r="C1563" t="s">
        <v>6536</v>
      </c>
      <c r="D1563">
        <v>100</v>
      </c>
      <c r="E1563" s="1">
        <v>22.79</v>
      </c>
      <c r="F1563" s="5">
        <v>3.5000000000000003E-2</v>
      </c>
      <c r="G1563" s="7">
        <f t="shared" si="24"/>
        <v>22.157292625</v>
      </c>
    </row>
    <row r="1564" spans="1:7" x14ac:dyDescent="0.3">
      <c r="A1564" t="s">
        <v>6504</v>
      </c>
      <c r="B1564" t="s">
        <v>6537</v>
      </c>
      <c r="C1564" t="s">
        <v>6538</v>
      </c>
      <c r="D1564">
        <v>100</v>
      </c>
      <c r="E1564" s="1">
        <v>21.67</v>
      </c>
      <c r="F1564" s="5">
        <v>3.5000000000000003E-2</v>
      </c>
      <c r="G1564" s="7">
        <f t="shared" si="24"/>
        <v>21.068386625000002</v>
      </c>
    </row>
    <row r="1565" spans="1:7" x14ac:dyDescent="0.3">
      <c r="A1565" t="s">
        <v>6504</v>
      </c>
      <c r="B1565" t="s">
        <v>6539</v>
      </c>
      <c r="C1565" t="s">
        <v>6540</v>
      </c>
      <c r="D1565">
        <v>100</v>
      </c>
      <c r="E1565" s="1">
        <v>20.350000000000001</v>
      </c>
      <c r="F1565" s="5">
        <v>3.5000000000000003E-2</v>
      </c>
      <c r="G1565" s="7">
        <f t="shared" si="24"/>
        <v>19.785033125000002</v>
      </c>
    </row>
    <row r="1566" spans="1:7" x14ac:dyDescent="0.3">
      <c r="A1566" t="s">
        <v>6504</v>
      </c>
      <c r="B1566" t="s">
        <v>6541</v>
      </c>
      <c r="C1566" t="s">
        <v>6542</v>
      </c>
      <c r="D1566">
        <v>100</v>
      </c>
      <c r="E1566" s="1">
        <v>7.4</v>
      </c>
      <c r="F1566" s="5">
        <v>3.5000000000000003E-2</v>
      </c>
      <c r="G1566" s="7">
        <f t="shared" si="24"/>
        <v>7.1945575000000002</v>
      </c>
    </row>
    <row r="1567" spans="1:7" x14ac:dyDescent="0.3">
      <c r="A1567" t="s">
        <v>6504</v>
      </c>
      <c r="B1567" t="s">
        <v>6543</v>
      </c>
      <c r="C1567" t="s">
        <v>6544</v>
      </c>
      <c r="D1567">
        <v>100</v>
      </c>
      <c r="E1567" s="1">
        <v>6.65</v>
      </c>
      <c r="F1567" s="5">
        <v>3.5000000000000003E-2</v>
      </c>
      <c r="G1567" s="7">
        <f t="shared" si="24"/>
        <v>6.4653793750000004</v>
      </c>
    </row>
    <row r="1568" spans="1:7" x14ac:dyDescent="0.3">
      <c r="A1568" t="s">
        <v>6504</v>
      </c>
      <c r="B1568" t="s">
        <v>6545</v>
      </c>
      <c r="C1568" t="s">
        <v>6546</v>
      </c>
      <c r="D1568">
        <v>100</v>
      </c>
      <c r="E1568" s="1">
        <v>6.25</v>
      </c>
      <c r="F1568" s="5">
        <v>3.5000000000000003E-2</v>
      </c>
      <c r="G1568" s="7">
        <f t="shared" si="24"/>
        <v>6.0764843750000006</v>
      </c>
    </row>
    <row r="1569" spans="1:7" x14ac:dyDescent="0.3">
      <c r="A1569" t="s">
        <v>6504</v>
      </c>
      <c r="B1569" t="s">
        <v>6547</v>
      </c>
      <c r="C1569" t="s">
        <v>6548</v>
      </c>
      <c r="D1569">
        <v>100</v>
      </c>
      <c r="E1569" s="1">
        <v>4.57</v>
      </c>
      <c r="F1569" s="5">
        <v>3.5000000000000003E-2</v>
      </c>
      <c r="G1569" s="7">
        <f t="shared" si="24"/>
        <v>4.4431253750000002</v>
      </c>
    </row>
    <row r="1570" spans="1:7" x14ac:dyDescent="0.3">
      <c r="A1570" t="s">
        <v>6504</v>
      </c>
      <c r="B1570" t="s">
        <v>6549</v>
      </c>
      <c r="C1570" t="s">
        <v>6550</v>
      </c>
      <c r="D1570">
        <v>100</v>
      </c>
      <c r="E1570" s="1">
        <v>2.92</v>
      </c>
      <c r="F1570" s="5">
        <v>3.5000000000000003E-2</v>
      </c>
      <c r="G1570" s="7">
        <f t="shared" si="24"/>
        <v>2.8389335</v>
      </c>
    </row>
    <row r="1571" spans="1:7" x14ac:dyDescent="0.3">
      <c r="A1571" t="s">
        <v>6504</v>
      </c>
      <c r="B1571" t="s">
        <v>6551</v>
      </c>
      <c r="C1571" t="s">
        <v>6552</v>
      </c>
      <c r="D1571">
        <v>100</v>
      </c>
      <c r="E1571" s="1">
        <v>2.75</v>
      </c>
      <c r="F1571" s="5">
        <v>3.5000000000000003E-2</v>
      </c>
      <c r="G1571" s="7">
        <f t="shared" si="24"/>
        <v>2.6736531250000004</v>
      </c>
    </row>
    <row r="1572" spans="1:7" x14ac:dyDescent="0.3">
      <c r="A1572" t="s">
        <v>6504</v>
      </c>
      <c r="B1572" t="s">
        <v>6553</v>
      </c>
      <c r="C1572" t="s">
        <v>6554</v>
      </c>
      <c r="D1572">
        <v>100</v>
      </c>
      <c r="E1572" s="1">
        <v>2.6</v>
      </c>
      <c r="F1572" s="5">
        <v>3.5000000000000003E-2</v>
      </c>
      <c r="G1572" s="7">
        <f t="shared" si="24"/>
        <v>2.5278175000000003</v>
      </c>
    </row>
    <row r="1573" spans="1:7" x14ac:dyDescent="0.3">
      <c r="A1573" t="s">
        <v>6504</v>
      </c>
      <c r="B1573" t="s">
        <v>6555</v>
      </c>
      <c r="C1573" t="s">
        <v>6556</v>
      </c>
      <c r="D1573">
        <v>100</v>
      </c>
      <c r="E1573" s="1">
        <v>2.48</v>
      </c>
      <c r="F1573" s="5">
        <v>3.5000000000000003E-2</v>
      </c>
      <c r="G1573" s="7">
        <f t="shared" si="24"/>
        <v>2.411149</v>
      </c>
    </row>
    <row r="1574" spans="1:7" x14ac:dyDescent="0.3">
      <c r="A1574" t="s">
        <v>6504</v>
      </c>
      <c r="B1574" t="s">
        <v>6557</v>
      </c>
      <c r="C1574" t="s">
        <v>6558</v>
      </c>
      <c r="D1574">
        <v>100</v>
      </c>
      <c r="E1574" s="1">
        <v>2.33</v>
      </c>
      <c r="F1574" s="5">
        <v>3.5000000000000003E-2</v>
      </c>
      <c r="G1574" s="7">
        <f t="shared" si="24"/>
        <v>2.2653133750000003</v>
      </c>
    </row>
    <row r="1575" spans="1:7" x14ac:dyDescent="0.3">
      <c r="A1575" t="s">
        <v>6504</v>
      </c>
      <c r="B1575" t="s">
        <v>6559</v>
      </c>
      <c r="C1575" t="s">
        <v>6560</v>
      </c>
      <c r="D1575">
        <v>100</v>
      </c>
      <c r="E1575" s="1">
        <v>9.25</v>
      </c>
      <c r="F1575" s="5">
        <v>3.5000000000000003E-2</v>
      </c>
      <c r="G1575" s="7">
        <f t="shared" si="24"/>
        <v>8.9931968750000006</v>
      </c>
    </row>
    <row r="1576" spans="1:7" x14ac:dyDescent="0.3">
      <c r="A1576" t="s">
        <v>6504</v>
      </c>
      <c r="B1576" t="s">
        <v>6561</v>
      </c>
      <c r="C1576" t="s">
        <v>6562</v>
      </c>
      <c r="D1576">
        <v>100</v>
      </c>
      <c r="E1576" s="1">
        <v>8.31</v>
      </c>
      <c r="F1576" s="5">
        <v>3.5000000000000003E-2</v>
      </c>
      <c r="G1576" s="7">
        <f t="shared" si="24"/>
        <v>8.079293625</v>
      </c>
    </row>
    <row r="1577" spans="1:7" x14ac:dyDescent="0.3">
      <c r="A1577" t="s">
        <v>6504</v>
      </c>
      <c r="B1577" t="s">
        <v>6563</v>
      </c>
      <c r="C1577" t="s">
        <v>6564</v>
      </c>
      <c r="D1577">
        <v>100</v>
      </c>
      <c r="E1577" s="1">
        <v>7.81</v>
      </c>
      <c r="F1577" s="5">
        <v>3.5000000000000003E-2</v>
      </c>
      <c r="G1577" s="7">
        <f t="shared" si="24"/>
        <v>7.593174874999999</v>
      </c>
    </row>
    <row r="1578" spans="1:7" x14ac:dyDescent="0.3">
      <c r="A1578" t="s">
        <v>6504</v>
      </c>
      <c r="B1578" t="s">
        <v>6565</v>
      </c>
      <c r="C1578" t="s">
        <v>6566</v>
      </c>
      <c r="D1578">
        <v>100</v>
      </c>
      <c r="E1578" s="1">
        <v>5.71</v>
      </c>
      <c r="F1578" s="5">
        <v>3.5000000000000003E-2</v>
      </c>
      <c r="G1578" s="7">
        <f t="shared" si="24"/>
        <v>5.5514761249999998</v>
      </c>
    </row>
    <row r="1579" spans="1:7" x14ac:dyDescent="0.3">
      <c r="A1579" t="s">
        <v>6504</v>
      </c>
      <c r="B1579" t="s">
        <v>6567</v>
      </c>
      <c r="C1579" t="s">
        <v>6568</v>
      </c>
      <c r="D1579">
        <v>100</v>
      </c>
      <c r="E1579" s="1">
        <v>3.65</v>
      </c>
      <c r="F1579" s="5">
        <v>3.5000000000000003E-2</v>
      </c>
      <c r="G1579" s="7">
        <f t="shared" si="24"/>
        <v>3.5486668749999999</v>
      </c>
    </row>
    <row r="1580" spans="1:7" x14ac:dyDescent="0.3">
      <c r="A1580" t="s">
        <v>6504</v>
      </c>
      <c r="B1580" t="s">
        <v>6569</v>
      </c>
      <c r="C1580" t="s">
        <v>6570</v>
      </c>
      <c r="D1580">
        <v>100</v>
      </c>
      <c r="E1580" s="1">
        <v>3.44</v>
      </c>
      <c r="F1580" s="5">
        <v>3.5000000000000003E-2</v>
      </c>
      <c r="G1580" s="7">
        <f t="shared" si="24"/>
        <v>3.3444970000000001</v>
      </c>
    </row>
    <row r="1581" spans="1:7" x14ac:dyDescent="0.3">
      <c r="A1581" t="s">
        <v>6504</v>
      </c>
      <c r="B1581" t="s">
        <v>6571</v>
      </c>
      <c r="C1581" t="s">
        <v>6572</v>
      </c>
      <c r="D1581">
        <v>100</v>
      </c>
      <c r="E1581" s="1">
        <v>3.25</v>
      </c>
      <c r="F1581" s="5">
        <v>3.5000000000000003E-2</v>
      </c>
      <c r="G1581" s="7">
        <f t="shared" si="24"/>
        <v>3.1597718750000001</v>
      </c>
    </row>
    <row r="1582" spans="1:7" x14ac:dyDescent="0.3">
      <c r="A1582" t="s">
        <v>6504</v>
      </c>
      <c r="B1582" t="s">
        <v>6573</v>
      </c>
      <c r="C1582" t="s">
        <v>6574</v>
      </c>
      <c r="D1582">
        <v>100</v>
      </c>
      <c r="E1582" s="1">
        <v>3.1</v>
      </c>
      <c r="F1582" s="5">
        <v>3.5000000000000003E-2</v>
      </c>
      <c r="G1582" s="7">
        <f t="shared" si="24"/>
        <v>3.01393625</v>
      </c>
    </row>
    <row r="1583" spans="1:7" x14ac:dyDescent="0.3">
      <c r="A1583" t="s">
        <v>6504</v>
      </c>
      <c r="B1583" t="s">
        <v>6575</v>
      </c>
      <c r="C1583" t="s">
        <v>6576</v>
      </c>
      <c r="D1583">
        <v>100</v>
      </c>
      <c r="E1583" s="1">
        <v>2.92</v>
      </c>
      <c r="F1583" s="5">
        <v>3.5000000000000003E-2</v>
      </c>
      <c r="G1583" s="7">
        <f t="shared" si="24"/>
        <v>2.8389335</v>
      </c>
    </row>
    <row r="1584" spans="1:7" x14ac:dyDescent="0.3">
      <c r="A1584" t="s">
        <v>6504</v>
      </c>
      <c r="B1584" t="s">
        <v>6577</v>
      </c>
      <c r="C1584" t="s">
        <v>6578</v>
      </c>
      <c r="D1584">
        <v>100</v>
      </c>
      <c r="E1584" s="1">
        <v>105.78</v>
      </c>
      <c r="F1584" s="5">
        <v>3.5000000000000003E-2</v>
      </c>
      <c r="G1584" s="7">
        <f t="shared" si="24"/>
        <v>102.84328275</v>
      </c>
    </row>
    <row r="1585" spans="1:7" x14ac:dyDescent="0.3">
      <c r="A1585" t="s">
        <v>6504</v>
      </c>
      <c r="B1585" t="s">
        <v>6579</v>
      </c>
      <c r="C1585" t="s">
        <v>6580</v>
      </c>
      <c r="D1585">
        <v>100</v>
      </c>
      <c r="E1585" s="1">
        <v>95.1</v>
      </c>
      <c r="F1585" s="5">
        <v>3.5000000000000003E-2</v>
      </c>
      <c r="G1585" s="7">
        <f t="shared" si="24"/>
        <v>92.459786249999993</v>
      </c>
    </row>
    <row r="1586" spans="1:7" x14ac:dyDescent="0.3">
      <c r="A1586" t="s">
        <v>6504</v>
      </c>
      <c r="B1586" t="s">
        <v>6581</v>
      </c>
      <c r="C1586" t="s">
        <v>6582</v>
      </c>
      <c r="D1586">
        <v>100</v>
      </c>
      <c r="E1586" s="1">
        <v>89.37</v>
      </c>
      <c r="F1586" s="5">
        <v>3.5000000000000003E-2</v>
      </c>
      <c r="G1586" s="7">
        <f t="shared" si="24"/>
        <v>86.888865375000009</v>
      </c>
    </row>
    <row r="1587" spans="1:7" x14ac:dyDescent="0.3">
      <c r="A1587" t="s">
        <v>6504</v>
      </c>
      <c r="B1587" t="s">
        <v>6583</v>
      </c>
      <c r="C1587" t="s">
        <v>6584</v>
      </c>
      <c r="D1587">
        <v>100</v>
      </c>
      <c r="E1587" s="1">
        <v>65.17</v>
      </c>
      <c r="F1587" s="5">
        <v>3.5000000000000003E-2</v>
      </c>
      <c r="G1587" s="7">
        <f t="shared" si="24"/>
        <v>63.360717874999999</v>
      </c>
    </row>
    <row r="1588" spans="1:7" x14ac:dyDescent="0.3">
      <c r="A1588" t="s">
        <v>6504</v>
      </c>
      <c r="B1588" t="s">
        <v>6585</v>
      </c>
      <c r="C1588" t="s">
        <v>6586</v>
      </c>
      <c r="D1588">
        <v>100</v>
      </c>
      <c r="E1588" s="1">
        <v>41.72</v>
      </c>
      <c r="F1588" s="5">
        <v>3.5000000000000003E-2</v>
      </c>
      <c r="G1588" s="7">
        <f t="shared" si="24"/>
        <v>40.5617485</v>
      </c>
    </row>
    <row r="1589" spans="1:7" x14ac:dyDescent="0.3">
      <c r="A1589" t="s">
        <v>6504</v>
      </c>
      <c r="B1589" t="s">
        <v>6587</v>
      </c>
      <c r="C1589" t="s">
        <v>6588</v>
      </c>
      <c r="D1589">
        <v>100</v>
      </c>
      <c r="E1589" s="1">
        <v>39.200000000000003</v>
      </c>
      <c r="F1589" s="5">
        <v>3.5000000000000003E-2</v>
      </c>
      <c r="G1589" s="7">
        <f t="shared" si="24"/>
        <v>38.111710000000002</v>
      </c>
    </row>
    <row r="1590" spans="1:7" x14ac:dyDescent="0.3">
      <c r="A1590" t="s">
        <v>6504</v>
      </c>
      <c r="B1590" t="s">
        <v>6589</v>
      </c>
      <c r="C1590" t="s">
        <v>6590</v>
      </c>
      <c r="D1590">
        <v>100</v>
      </c>
      <c r="E1590" s="1">
        <v>37.229999999999997</v>
      </c>
      <c r="F1590" s="5">
        <v>3.5000000000000003E-2</v>
      </c>
      <c r="G1590" s="7">
        <f t="shared" si="24"/>
        <v>36.196402124999999</v>
      </c>
    </row>
    <row r="1591" spans="1:7" x14ac:dyDescent="0.3">
      <c r="A1591" t="s">
        <v>6504</v>
      </c>
      <c r="B1591" t="s">
        <v>6591</v>
      </c>
      <c r="C1591" t="s">
        <v>6592</v>
      </c>
      <c r="D1591">
        <v>100</v>
      </c>
      <c r="E1591" s="1">
        <v>35.380000000000003</v>
      </c>
      <c r="F1591" s="5">
        <v>3.5000000000000003E-2</v>
      </c>
      <c r="G1591" s="7">
        <f t="shared" si="24"/>
        <v>34.397762750000005</v>
      </c>
    </row>
    <row r="1592" spans="1:7" x14ac:dyDescent="0.3">
      <c r="A1592" t="s">
        <v>6504</v>
      </c>
      <c r="B1592" t="s">
        <v>6593</v>
      </c>
      <c r="C1592" t="s">
        <v>6594</v>
      </c>
      <c r="D1592">
        <v>100</v>
      </c>
      <c r="E1592" s="1">
        <v>33.270000000000003</v>
      </c>
      <c r="F1592" s="5">
        <v>3.5000000000000003E-2</v>
      </c>
      <c r="G1592" s="7">
        <f t="shared" si="24"/>
        <v>32.346341625000001</v>
      </c>
    </row>
    <row r="1593" spans="1:7" x14ac:dyDescent="0.3">
      <c r="A1593" t="s">
        <v>6504</v>
      </c>
      <c r="B1593" t="s">
        <v>6595</v>
      </c>
      <c r="C1593" t="s">
        <v>6596</v>
      </c>
      <c r="D1593">
        <v>100</v>
      </c>
      <c r="E1593" s="1">
        <v>132.22999999999999</v>
      </c>
      <c r="F1593" s="5">
        <v>3.5000000000000003E-2</v>
      </c>
      <c r="G1593" s="7">
        <f t="shared" si="24"/>
        <v>128.55896462499999</v>
      </c>
    </row>
    <row r="1594" spans="1:7" x14ac:dyDescent="0.3">
      <c r="A1594" t="s">
        <v>6504</v>
      </c>
      <c r="B1594" t="s">
        <v>6597</v>
      </c>
      <c r="C1594" t="s">
        <v>6598</v>
      </c>
      <c r="D1594">
        <v>100</v>
      </c>
      <c r="E1594" s="1">
        <v>118.88</v>
      </c>
      <c r="F1594" s="5">
        <v>3.5000000000000003E-2</v>
      </c>
      <c r="G1594" s="7">
        <f t="shared" si="24"/>
        <v>115.579594</v>
      </c>
    </row>
    <row r="1595" spans="1:7" x14ac:dyDescent="0.3">
      <c r="A1595" t="s">
        <v>6504</v>
      </c>
      <c r="B1595" t="s">
        <v>6599</v>
      </c>
      <c r="C1595" t="s">
        <v>6600</v>
      </c>
      <c r="D1595">
        <v>100</v>
      </c>
      <c r="E1595" s="1">
        <v>111.71</v>
      </c>
      <c r="F1595" s="5">
        <v>3.5000000000000003E-2</v>
      </c>
      <c r="G1595" s="7">
        <f t="shared" si="24"/>
        <v>108.60865112499999</v>
      </c>
    </row>
    <row r="1596" spans="1:7" x14ac:dyDescent="0.3">
      <c r="A1596" t="s">
        <v>6504</v>
      </c>
      <c r="B1596" t="s">
        <v>6601</v>
      </c>
      <c r="C1596" t="s">
        <v>6602</v>
      </c>
      <c r="D1596">
        <v>100</v>
      </c>
      <c r="E1596" s="1">
        <v>81.459999999999994</v>
      </c>
      <c r="F1596" s="5">
        <v>3.5000000000000003E-2</v>
      </c>
      <c r="G1596" s="7">
        <f t="shared" si="24"/>
        <v>79.198466749999994</v>
      </c>
    </row>
    <row r="1597" spans="1:7" x14ac:dyDescent="0.3">
      <c r="A1597" t="s">
        <v>6504</v>
      </c>
      <c r="B1597" t="s">
        <v>6603</v>
      </c>
      <c r="C1597" t="s">
        <v>6604</v>
      </c>
      <c r="D1597">
        <v>100</v>
      </c>
      <c r="E1597" s="1">
        <v>52.15</v>
      </c>
      <c r="F1597" s="5">
        <v>3.5000000000000003E-2</v>
      </c>
      <c r="G1597" s="7">
        <f t="shared" si="24"/>
        <v>50.702185624999998</v>
      </c>
    </row>
    <row r="1598" spans="1:7" x14ac:dyDescent="0.3">
      <c r="A1598" t="s">
        <v>6504</v>
      </c>
      <c r="B1598" t="s">
        <v>6605</v>
      </c>
      <c r="C1598" t="s">
        <v>6606</v>
      </c>
      <c r="D1598">
        <v>100</v>
      </c>
      <c r="E1598" s="1">
        <v>49</v>
      </c>
      <c r="F1598" s="5">
        <v>3.5000000000000003E-2</v>
      </c>
      <c r="G1598" s="7">
        <f t="shared" si="24"/>
        <v>47.639637499999999</v>
      </c>
    </row>
    <row r="1599" spans="1:7" x14ac:dyDescent="0.3">
      <c r="A1599" t="s">
        <v>6504</v>
      </c>
      <c r="B1599" t="s">
        <v>6607</v>
      </c>
      <c r="C1599" t="s">
        <v>6608</v>
      </c>
      <c r="D1599">
        <v>100</v>
      </c>
      <c r="E1599" s="1">
        <v>46.54</v>
      </c>
      <c r="F1599" s="5">
        <v>3.5000000000000003E-2</v>
      </c>
      <c r="G1599" s="7">
        <f t="shared" si="24"/>
        <v>45.247933250000003</v>
      </c>
    </row>
    <row r="1600" spans="1:7" x14ac:dyDescent="0.3">
      <c r="A1600" t="s">
        <v>6504</v>
      </c>
      <c r="B1600" t="s">
        <v>6609</v>
      </c>
      <c r="C1600" t="s">
        <v>6610</v>
      </c>
      <c r="D1600">
        <v>100</v>
      </c>
      <c r="E1600" s="1">
        <v>44.23</v>
      </c>
      <c r="F1600" s="5">
        <v>3.5000000000000003E-2</v>
      </c>
      <c r="G1600" s="7">
        <f t="shared" si="24"/>
        <v>43.002064624999996</v>
      </c>
    </row>
    <row r="1601" spans="1:7" x14ac:dyDescent="0.3">
      <c r="A1601" t="s">
        <v>6504</v>
      </c>
      <c r="B1601" t="s">
        <v>6611</v>
      </c>
      <c r="C1601" t="s">
        <v>6612</v>
      </c>
      <c r="D1601">
        <v>100</v>
      </c>
      <c r="E1601" s="1">
        <v>41.58</v>
      </c>
      <c r="F1601" s="5">
        <v>3.5000000000000003E-2</v>
      </c>
      <c r="G1601" s="7">
        <f t="shared" si="24"/>
        <v>40.425635249999999</v>
      </c>
    </row>
    <row r="1602" spans="1:7" x14ac:dyDescent="0.3">
      <c r="A1602" t="s">
        <v>6504</v>
      </c>
      <c r="B1602" t="s">
        <v>6613</v>
      </c>
      <c r="C1602" t="s">
        <v>6614</v>
      </c>
      <c r="D1602">
        <v>100</v>
      </c>
      <c r="E1602" s="1">
        <v>15.12</v>
      </c>
      <c r="F1602" s="5">
        <v>3.5000000000000003E-2</v>
      </c>
      <c r="G1602" s="7">
        <f t="shared" si="24"/>
        <v>14.700230999999999</v>
      </c>
    </row>
    <row r="1603" spans="1:7" x14ac:dyDescent="0.3">
      <c r="A1603" t="s">
        <v>6504</v>
      </c>
      <c r="B1603" t="s">
        <v>6615</v>
      </c>
      <c r="C1603" t="s">
        <v>6616</v>
      </c>
      <c r="D1603">
        <v>100</v>
      </c>
      <c r="E1603" s="1">
        <v>13.58</v>
      </c>
      <c r="F1603" s="5">
        <v>3.5000000000000003E-2</v>
      </c>
      <c r="G1603" s="7">
        <f t="shared" ref="G1603:G1666" si="25">E1603*(1-F1603)*(1+0.75%)</f>
        <v>13.202985249999999</v>
      </c>
    </row>
    <row r="1604" spans="1:7" x14ac:dyDescent="0.3">
      <c r="A1604" t="s">
        <v>6504</v>
      </c>
      <c r="B1604" t="s">
        <v>6617</v>
      </c>
      <c r="C1604" t="s">
        <v>6618</v>
      </c>
      <c r="D1604">
        <v>100</v>
      </c>
      <c r="E1604" s="1">
        <v>12.77</v>
      </c>
      <c r="F1604" s="5">
        <v>3.5000000000000003E-2</v>
      </c>
      <c r="G1604" s="7">
        <f t="shared" si="25"/>
        <v>12.415472874999999</v>
      </c>
    </row>
    <row r="1605" spans="1:7" x14ac:dyDescent="0.3">
      <c r="A1605" t="s">
        <v>6504</v>
      </c>
      <c r="B1605" t="s">
        <v>6619</v>
      </c>
      <c r="C1605" t="s">
        <v>6620</v>
      </c>
      <c r="D1605">
        <v>100</v>
      </c>
      <c r="E1605" s="1">
        <v>9.32</v>
      </c>
      <c r="F1605" s="5">
        <v>3.5000000000000003E-2</v>
      </c>
      <c r="G1605" s="7">
        <f t="shared" si="25"/>
        <v>9.0612535000000012</v>
      </c>
    </row>
    <row r="1606" spans="1:7" x14ac:dyDescent="0.3">
      <c r="A1606" t="s">
        <v>6504</v>
      </c>
      <c r="B1606" t="s">
        <v>6621</v>
      </c>
      <c r="C1606" t="s">
        <v>6622</v>
      </c>
      <c r="D1606">
        <v>100</v>
      </c>
      <c r="E1606" s="1">
        <v>5.97</v>
      </c>
      <c r="F1606" s="5">
        <v>3.5000000000000003E-2</v>
      </c>
      <c r="G1606" s="7">
        <f t="shared" si="25"/>
        <v>5.8042578750000002</v>
      </c>
    </row>
    <row r="1607" spans="1:7" x14ac:dyDescent="0.3">
      <c r="A1607" t="s">
        <v>6504</v>
      </c>
      <c r="B1607" t="s">
        <v>6623</v>
      </c>
      <c r="C1607" t="s">
        <v>6624</v>
      </c>
      <c r="D1607">
        <v>100</v>
      </c>
      <c r="E1607" s="1">
        <v>5.6</v>
      </c>
      <c r="F1607" s="5">
        <v>3.5000000000000003E-2</v>
      </c>
      <c r="G1607" s="7">
        <f t="shared" si="25"/>
        <v>5.4445300000000003</v>
      </c>
    </row>
    <row r="1608" spans="1:7" x14ac:dyDescent="0.3">
      <c r="A1608" t="s">
        <v>6504</v>
      </c>
      <c r="B1608" t="s">
        <v>6625</v>
      </c>
      <c r="C1608" t="s">
        <v>6626</v>
      </c>
      <c r="D1608">
        <v>100</v>
      </c>
      <c r="E1608" s="1">
        <v>5.32</v>
      </c>
      <c r="F1608" s="5">
        <v>3.5000000000000003E-2</v>
      </c>
      <c r="G1608" s="7">
        <f t="shared" si="25"/>
        <v>5.1723034999999999</v>
      </c>
    </row>
    <row r="1609" spans="1:7" x14ac:dyDescent="0.3">
      <c r="A1609" t="s">
        <v>6504</v>
      </c>
      <c r="B1609" t="s">
        <v>6627</v>
      </c>
      <c r="C1609" t="s">
        <v>6628</v>
      </c>
      <c r="D1609">
        <v>100</v>
      </c>
      <c r="E1609" s="1">
        <v>5.05</v>
      </c>
      <c r="F1609" s="5">
        <v>3.5000000000000003E-2</v>
      </c>
      <c r="G1609" s="7">
        <f t="shared" si="25"/>
        <v>4.9097993749999995</v>
      </c>
    </row>
    <row r="1610" spans="1:7" x14ac:dyDescent="0.3">
      <c r="A1610" t="s">
        <v>6504</v>
      </c>
      <c r="B1610" t="s">
        <v>6629</v>
      </c>
      <c r="C1610" t="s">
        <v>6630</v>
      </c>
      <c r="D1610">
        <v>100</v>
      </c>
      <c r="E1610" s="1">
        <v>4.75</v>
      </c>
      <c r="F1610" s="5">
        <v>3.5000000000000003E-2</v>
      </c>
      <c r="G1610" s="7">
        <f t="shared" si="25"/>
        <v>4.6181281250000001</v>
      </c>
    </row>
    <row r="1611" spans="1:7" x14ac:dyDescent="0.3">
      <c r="A1611" t="s">
        <v>6504</v>
      </c>
      <c r="B1611" t="s">
        <v>6631</v>
      </c>
      <c r="C1611" t="s">
        <v>6632</v>
      </c>
      <c r="D1611">
        <v>100</v>
      </c>
      <c r="E1611" s="1">
        <v>18.899999999999999</v>
      </c>
      <c r="F1611" s="5">
        <v>3.5000000000000003E-2</v>
      </c>
      <c r="G1611" s="7">
        <f t="shared" si="25"/>
        <v>18.375288749999999</v>
      </c>
    </row>
    <row r="1612" spans="1:7" x14ac:dyDescent="0.3">
      <c r="A1612" t="s">
        <v>6504</v>
      </c>
      <c r="B1612" t="s">
        <v>6633</v>
      </c>
      <c r="C1612" t="s">
        <v>6634</v>
      </c>
      <c r="D1612">
        <v>100</v>
      </c>
      <c r="E1612" s="1">
        <v>16.98</v>
      </c>
      <c r="F1612" s="5">
        <v>3.5000000000000003E-2</v>
      </c>
      <c r="G1612" s="7">
        <f t="shared" si="25"/>
        <v>16.508592750000002</v>
      </c>
    </row>
    <row r="1613" spans="1:7" x14ac:dyDescent="0.3">
      <c r="A1613" t="s">
        <v>6504</v>
      </c>
      <c r="B1613" t="s">
        <v>6635</v>
      </c>
      <c r="C1613" t="s">
        <v>6636</v>
      </c>
      <c r="D1613">
        <v>100</v>
      </c>
      <c r="E1613" s="1">
        <v>15.96</v>
      </c>
      <c r="F1613" s="5">
        <v>3.5000000000000003E-2</v>
      </c>
      <c r="G1613" s="7">
        <f t="shared" si="25"/>
        <v>15.516910500000002</v>
      </c>
    </row>
    <row r="1614" spans="1:7" x14ac:dyDescent="0.3">
      <c r="A1614" t="s">
        <v>6504</v>
      </c>
      <c r="B1614" t="s">
        <v>6637</v>
      </c>
      <c r="C1614" t="s">
        <v>6638</v>
      </c>
      <c r="D1614">
        <v>100</v>
      </c>
      <c r="E1614" s="1">
        <v>11.65</v>
      </c>
      <c r="F1614" s="5">
        <v>3.5000000000000003E-2</v>
      </c>
      <c r="G1614" s="7">
        <f t="shared" si="25"/>
        <v>11.326566875000001</v>
      </c>
    </row>
    <row r="1615" spans="1:7" x14ac:dyDescent="0.3">
      <c r="A1615" t="s">
        <v>6504</v>
      </c>
      <c r="B1615" t="s">
        <v>6639</v>
      </c>
      <c r="C1615" t="s">
        <v>6640</v>
      </c>
      <c r="D1615">
        <v>100</v>
      </c>
      <c r="E1615" s="1">
        <v>7.46</v>
      </c>
      <c r="F1615" s="5">
        <v>3.5000000000000003E-2</v>
      </c>
      <c r="G1615" s="7">
        <f t="shared" si="25"/>
        <v>7.2528917500000007</v>
      </c>
    </row>
    <row r="1616" spans="1:7" x14ac:dyDescent="0.3">
      <c r="A1616" t="s">
        <v>6504</v>
      </c>
      <c r="B1616" t="s">
        <v>6641</v>
      </c>
      <c r="C1616" t="s">
        <v>6642</v>
      </c>
      <c r="D1616">
        <v>100</v>
      </c>
      <c r="E1616" s="1">
        <v>7</v>
      </c>
      <c r="F1616" s="5">
        <v>3.5000000000000003E-2</v>
      </c>
      <c r="G1616" s="7">
        <f t="shared" si="25"/>
        <v>6.8056625000000004</v>
      </c>
    </row>
    <row r="1617" spans="1:7" x14ac:dyDescent="0.3">
      <c r="A1617" t="s">
        <v>6504</v>
      </c>
      <c r="B1617" t="s">
        <v>6643</v>
      </c>
      <c r="C1617" t="s">
        <v>6644</v>
      </c>
      <c r="D1617">
        <v>100</v>
      </c>
      <c r="E1617" s="1">
        <v>6.65</v>
      </c>
      <c r="F1617" s="5">
        <v>3.5000000000000003E-2</v>
      </c>
      <c r="G1617" s="7">
        <f t="shared" si="25"/>
        <v>6.4653793750000004</v>
      </c>
    </row>
    <row r="1618" spans="1:7" x14ac:dyDescent="0.3">
      <c r="A1618" t="s">
        <v>6504</v>
      </c>
      <c r="B1618" t="s">
        <v>6645</v>
      </c>
      <c r="C1618" t="s">
        <v>6646</v>
      </c>
      <c r="D1618">
        <v>100</v>
      </c>
      <c r="E1618" s="1">
        <v>6.31</v>
      </c>
      <c r="F1618" s="5">
        <v>3.5000000000000003E-2</v>
      </c>
      <c r="G1618" s="7">
        <f t="shared" si="25"/>
        <v>6.1348186249999994</v>
      </c>
    </row>
    <row r="1619" spans="1:7" x14ac:dyDescent="0.3">
      <c r="A1619" t="s">
        <v>6504</v>
      </c>
      <c r="B1619" t="s">
        <v>6647</v>
      </c>
      <c r="C1619" t="s">
        <v>6648</v>
      </c>
      <c r="D1619">
        <v>100</v>
      </c>
      <c r="E1619" s="1">
        <v>5.94</v>
      </c>
      <c r="F1619" s="5">
        <v>3.5000000000000003E-2</v>
      </c>
      <c r="G1619" s="7">
        <f t="shared" si="25"/>
        <v>5.7750907500000004</v>
      </c>
    </row>
    <row r="1620" spans="1:7" x14ac:dyDescent="0.3">
      <c r="A1620" t="s">
        <v>6504</v>
      </c>
      <c r="B1620" t="s">
        <v>6649</v>
      </c>
      <c r="C1620" t="s">
        <v>6650</v>
      </c>
      <c r="D1620">
        <v>100</v>
      </c>
      <c r="E1620" s="1">
        <v>149.68</v>
      </c>
      <c r="F1620" s="5">
        <v>3.5000000000000003E-2</v>
      </c>
      <c r="G1620" s="7">
        <f t="shared" si="25"/>
        <v>145.52450900000002</v>
      </c>
    </row>
    <row r="1621" spans="1:7" x14ac:dyDescent="0.3">
      <c r="A1621" t="s">
        <v>6504</v>
      </c>
      <c r="B1621" t="s">
        <v>6651</v>
      </c>
      <c r="C1621" t="s">
        <v>6652</v>
      </c>
      <c r="D1621">
        <v>100</v>
      </c>
      <c r="E1621" s="1">
        <v>134.58000000000001</v>
      </c>
      <c r="F1621" s="5">
        <v>3.5000000000000003E-2</v>
      </c>
      <c r="G1621" s="7">
        <f t="shared" si="25"/>
        <v>130.84372275000001</v>
      </c>
    </row>
    <row r="1622" spans="1:7" x14ac:dyDescent="0.3">
      <c r="A1622" t="s">
        <v>6504</v>
      </c>
      <c r="B1622" t="s">
        <v>6653</v>
      </c>
      <c r="C1622" t="s">
        <v>6654</v>
      </c>
      <c r="D1622">
        <v>100</v>
      </c>
      <c r="E1622" s="1">
        <v>126.47</v>
      </c>
      <c r="F1622" s="5">
        <v>3.5000000000000003E-2</v>
      </c>
      <c r="G1622" s="7">
        <f t="shared" si="25"/>
        <v>122.958876625</v>
      </c>
    </row>
    <row r="1623" spans="1:7" x14ac:dyDescent="0.3">
      <c r="A1623" t="s">
        <v>6504</v>
      </c>
      <c r="B1623" t="s">
        <v>6655</v>
      </c>
      <c r="C1623" t="s">
        <v>6656</v>
      </c>
      <c r="D1623">
        <v>100</v>
      </c>
      <c r="E1623" s="1">
        <v>92.22</v>
      </c>
      <c r="F1623" s="5">
        <v>3.5000000000000003E-2</v>
      </c>
      <c r="G1623" s="7">
        <f t="shared" si="25"/>
        <v>89.659742250000008</v>
      </c>
    </row>
    <row r="1624" spans="1:7" x14ac:dyDescent="0.3">
      <c r="A1624" t="s">
        <v>6504</v>
      </c>
      <c r="B1624" t="s">
        <v>6657</v>
      </c>
      <c r="C1624" t="s">
        <v>6658</v>
      </c>
      <c r="D1624">
        <v>100</v>
      </c>
      <c r="E1624" s="1">
        <v>59.02</v>
      </c>
      <c r="F1624" s="5">
        <v>3.5000000000000003E-2</v>
      </c>
      <c r="G1624" s="7">
        <f t="shared" si="25"/>
        <v>57.381457250000004</v>
      </c>
    </row>
    <row r="1625" spans="1:7" x14ac:dyDescent="0.3">
      <c r="A1625" t="s">
        <v>6504</v>
      </c>
      <c r="B1625" t="s">
        <v>6659</v>
      </c>
      <c r="C1625" t="s">
        <v>6660</v>
      </c>
      <c r="D1625">
        <v>100</v>
      </c>
      <c r="E1625" s="1">
        <v>55.47</v>
      </c>
      <c r="F1625" s="5">
        <v>3.5000000000000003E-2</v>
      </c>
      <c r="G1625" s="7">
        <f t="shared" si="25"/>
        <v>53.930014125</v>
      </c>
    </row>
    <row r="1626" spans="1:7" x14ac:dyDescent="0.3">
      <c r="A1626" t="s">
        <v>6504</v>
      </c>
      <c r="B1626" t="s">
        <v>6661</v>
      </c>
      <c r="C1626" t="s">
        <v>6662</v>
      </c>
      <c r="D1626">
        <v>100</v>
      </c>
      <c r="E1626" s="1">
        <v>52.7</v>
      </c>
      <c r="F1626" s="5">
        <v>3.5000000000000003E-2</v>
      </c>
      <c r="G1626" s="7">
        <f t="shared" si="25"/>
        <v>51.23691625</v>
      </c>
    </row>
    <row r="1627" spans="1:7" x14ac:dyDescent="0.3">
      <c r="A1627" t="s">
        <v>6504</v>
      </c>
      <c r="B1627" t="s">
        <v>6663</v>
      </c>
      <c r="C1627" t="s">
        <v>6664</v>
      </c>
      <c r="D1627">
        <v>100</v>
      </c>
      <c r="E1627" s="1">
        <v>50.07</v>
      </c>
      <c r="F1627" s="5">
        <v>3.5000000000000003E-2</v>
      </c>
      <c r="G1627" s="7">
        <f t="shared" si="25"/>
        <v>48.679931625000002</v>
      </c>
    </row>
    <row r="1628" spans="1:7" x14ac:dyDescent="0.3">
      <c r="A1628" t="s">
        <v>6504</v>
      </c>
      <c r="B1628" t="s">
        <v>6665</v>
      </c>
      <c r="C1628" t="s">
        <v>6666</v>
      </c>
      <c r="D1628">
        <v>100</v>
      </c>
      <c r="E1628" s="1">
        <v>47.07</v>
      </c>
      <c r="F1628" s="5">
        <v>3.5000000000000003E-2</v>
      </c>
      <c r="G1628" s="7">
        <f t="shared" si="25"/>
        <v>45.763219125000006</v>
      </c>
    </row>
    <row r="1629" spans="1:7" x14ac:dyDescent="0.3">
      <c r="A1629" t="s">
        <v>6504</v>
      </c>
      <c r="B1629" t="s">
        <v>6667</v>
      </c>
      <c r="C1629" t="s">
        <v>6668</v>
      </c>
      <c r="D1629">
        <v>100</v>
      </c>
      <c r="E1629" s="1">
        <v>187.1</v>
      </c>
      <c r="F1629" s="5">
        <v>3.5000000000000003E-2</v>
      </c>
      <c r="G1629" s="7">
        <f t="shared" si="25"/>
        <v>181.90563624999999</v>
      </c>
    </row>
    <row r="1630" spans="1:7" x14ac:dyDescent="0.3">
      <c r="A1630" t="s">
        <v>6504</v>
      </c>
      <c r="B1630" t="s">
        <v>6669</v>
      </c>
      <c r="C1630" t="s">
        <v>6670</v>
      </c>
      <c r="D1630">
        <v>100</v>
      </c>
      <c r="E1630" s="1">
        <v>168.23</v>
      </c>
      <c r="F1630" s="5">
        <v>3.5000000000000003E-2</v>
      </c>
      <c r="G1630" s="7">
        <f t="shared" si="25"/>
        <v>163.55951462500002</v>
      </c>
    </row>
    <row r="1631" spans="1:7" x14ac:dyDescent="0.3">
      <c r="A1631" t="s">
        <v>6504</v>
      </c>
      <c r="B1631" t="s">
        <v>6671</v>
      </c>
      <c r="C1631" t="s">
        <v>6672</v>
      </c>
      <c r="D1631">
        <v>100</v>
      </c>
      <c r="E1631" s="1">
        <v>158.08000000000001</v>
      </c>
      <c r="F1631" s="5">
        <v>3.5000000000000003E-2</v>
      </c>
      <c r="G1631" s="7">
        <f t="shared" si="25"/>
        <v>153.691304</v>
      </c>
    </row>
    <row r="1632" spans="1:7" x14ac:dyDescent="0.3">
      <c r="A1632" t="s">
        <v>6504</v>
      </c>
      <c r="B1632" t="s">
        <v>6673</v>
      </c>
      <c r="C1632" t="s">
        <v>6674</v>
      </c>
      <c r="D1632">
        <v>100</v>
      </c>
      <c r="E1632" s="1">
        <v>115.27</v>
      </c>
      <c r="F1632" s="5">
        <v>3.5000000000000003E-2</v>
      </c>
      <c r="G1632" s="7">
        <f t="shared" si="25"/>
        <v>112.069816625</v>
      </c>
    </row>
    <row r="1633" spans="1:7" x14ac:dyDescent="0.3">
      <c r="A1633" t="s">
        <v>6504</v>
      </c>
      <c r="B1633" t="s">
        <v>6675</v>
      </c>
      <c r="C1633" t="s">
        <v>6676</v>
      </c>
      <c r="D1633">
        <v>100</v>
      </c>
      <c r="E1633" s="1">
        <v>73.77</v>
      </c>
      <c r="F1633" s="5">
        <v>3.5000000000000003E-2</v>
      </c>
      <c r="G1633" s="7">
        <f t="shared" si="25"/>
        <v>71.721960374999995</v>
      </c>
    </row>
    <row r="1634" spans="1:7" x14ac:dyDescent="0.3">
      <c r="A1634" t="s">
        <v>6504</v>
      </c>
      <c r="B1634" t="s">
        <v>6677</v>
      </c>
      <c r="C1634" t="s">
        <v>6678</v>
      </c>
      <c r="D1634">
        <v>100</v>
      </c>
      <c r="E1634" s="1">
        <v>69.33</v>
      </c>
      <c r="F1634" s="5">
        <v>3.5000000000000003E-2</v>
      </c>
      <c r="G1634" s="7">
        <f t="shared" si="25"/>
        <v>67.405225874999999</v>
      </c>
    </row>
    <row r="1635" spans="1:7" x14ac:dyDescent="0.3">
      <c r="A1635" t="s">
        <v>6504</v>
      </c>
      <c r="B1635" t="s">
        <v>6679</v>
      </c>
      <c r="C1635" t="s">
        <v>6680</v>
      </c>
      <c r="D1635">
        <v>100</v>
      </c>
      <c r="E1635" s="1">
        <v>65.88</v>
      </c>
      <c r="F1635" s="5">
        <v>3.5000000000000003E-2</v>
      </c>
      <c r="G1635" s="7">
        <f t="shared" si="25"/>
        <v>64.0510065</v>
      </c>
    </row>
    <row r="1636" spans="1:7" x14ac:dyDescent="0.3">
      <c r="A1636" t="s">
        <v>6504</v>
      </c>
      <c r="B1636" t="s">
        <v>6681</v>
      </c>
      <c r="C1636" t="s">
        <v>6682</v>
      </c>
      <c r="D1636">
        <v>100</v>
      </c>
      <c r="E1636" s="1">
        <v>62.58</v>
      </c>
      <c r="F1636" s="5">
        <v>3.5000000000000003E-2</v>
      </c>
      <c r="G1636" s="7">
        <f t="shared" si="25"/>
        <v>60.842622750000004</v>
      </c>
    </row>
    <row r="1637" spans="1:7" x14ac:dyDescent="0.3">
      <c r="A1637" t="s">
        <v>6504</v>
      </c>
      <c r="B1637" t="s">
        <v>6683</v>
      </c>
      <c r="C1637" t="s">
        <v>6684</v>
      </c>
      <c r="D1637">
        <v>100</v>
      </c>
      <c r="E1637" s="1">
        <v>58.83</v>
      </c>
      <c r="F1637" s="5">
        <v>3.5000000000000003E-2</v>
      </c>
      <c r="G1637" s="7">
        <f t="shared" si="25"/>
        <v>57.196732125000004</v>
      </c>
    </row>
    <row r="1638" spans="1:7" x14ac:dyDescent="0.3">
      <c r="A1638" t="s">
        <v>6504</v>
      </c>
      <c r="B1638" t="s">
        <v>6685</v>
      </c>
      <c r="C1638" t="s">
        <v>6686</v>
      </c>
      <c r="D1638">
        <v>100</v>
      </c>
      <c r="E1638" s="1">
        <v>21.38</v>
      </c>
      <c r="F1638" s="5">
        <v>3.5000000000000003E-2</v>
      </c>
      <c r="G1638" s="7">
        <f t="shared" si="25"/>
        <v>20.786437750000001</v>
      </c>
    </row>
    <row r="1639" spans="1:7" x14ac:dyDescent="0.3">
      <c r="A1639" t="s">
        <v>6504</v>
      </c>
      <c r="B1639" t="s">
        <v>6687</v>
      </c>
      <c r="C1639" t="s">
        <v>6688</v>
      </c>
      <c r="D1639">
        <v>100</v>
      </c>
      <c r="E1639" s="1">
        <v>19.23</v>
      </c>
      <c r="F1639" s="5">
        <v>3.5000000000000003E-2</v>
      </c>
      <c r="G1639" s="7">
        <f t="shared" si="25"/>
        <v>18.696127125</v>
      </c>
    </row>
    <row r="1640" spans="1:7" x14ac:dyDescent="0.3">
      <c r="A1640" t="s">
        <v>6504</v>
      </c>
      <c r="B1640" t="s">
        <v>6689</v>
      </c>
      <c r="C1640" t="s">
        <v>6690</v>
      </c>
      <c r="D1640">
        <v>100</v>
      </c>
      <c r="E1640" s="1">
        <v>18.07</v>
      </c>
      <c r="F1640" s="5">
        <v>3.5000000000000003E-2</v>
      </c>
      <c r="G1640" s="7">
        <f t="shared" si="25"/>
        <v>17.568331624999999</v>
      </c>
    </row>
    <row r="1641" spans="1:7" x14ac:dyDescent="0.3">
      <c r="A1641" t="s">
        <v>6504</v>
      </c>
      <c r="B1641" t="s">
        <v>6691</v>
      </c>
      <c r="C1641" t="s">
        <v>6692</v>
      </c>
      <c r="D1641">
        <v>100</v>
      </c>
      <c r="E1641" s="1">
        <v>13.17</v>
      </c>
      <c r="F1641" s="5">
        <v>3.5000000000000003E-2</v>
      </c>
      <c r="G1641" s="7">
        <f t="shared" si="25"/>
        <v>12.804367875000001</v>
      </c>
    </row>
    <row r="1642" spans="1:7" x14ac:dyDescent="0.3">
      <c r="A1642" t="s">
        <v>6504</v>
      </c>
      <c r="B1642" t="s">
        <v>6693</v>
      </c>
      <c r="C1642" t="s">
        <v>6694</v>
      </c>
      <c r="D1642">
        <v>100</v>
      </c>
      <c r="E1642" s="1">
        <v>8.43</v>
      </c>
      <c r="F1642" s="5">
        <v>3.5000000000000003E-2</v>
      </c>
      <c r="G1642" s="7">
        <f t="shared" si="25"/>
        <v>8.1959621250000012</v>
      </c>
    </row>
    <row r="1643" spans="1:7" x14ac:dyDescent="0.3">
      <c r="A1643" t="s">
        <v>6504</v>
      </c>
      <c r="B1643" t="s">
        <v>6695</v>
      </c>
      <c r="C1643" t="s">
        <v>6696</v>
      </c>
      <c r="D1643">
        <v>100</v>
      </c>
      <c r="E1643" s="1">
        <v>7.92</v>
      </c>
      <c r="F1643" s="5">
        <v>3.5000000000000003E-2</v>
      </c>
      <c r="G1643" s="7">
        <f t="shared" si="25"/>
        <v>7.7001210000000002</v>
      </c>
    </row>
    <row r="1644" spans="1:7" x14ac:dyDescent="0.3">
      <c r="A1644" t="s">
        <v>6504</v>
      </c>
      <c r="B1644" t="s">
        <v>6697</v>
      </c>
      <c r="C1644" t="s">
        <v>6698</v>
      </c>
      <c r="D1644">
        <v>100</v>
      </c>
      <c r="E1644" s="1">
        <v>7.53</v>
      </c>
      <c r="F1644" s="5">
        <v>3.5000000000000003E-2</v>
      </c>
      <c r="G1644" s="7">
        <f t="shared" si="25"/>
        <v>7.3209483750000004</v>
      </c>
    </row>
    <row r="1645" spans="1:7" x14ac:dyDescent="0.3">
      <c r="A1645" t="s">
        <v>6504</v>
      </c>
      <c r="B1645" t="s">
        <v>6699</v>
      </c>
      <c r="C1645" t="s">
        <v>6700</v>
      </c>
      <c r="D1645">
        <v>100</v>
      </c>
      <c r="E1645" s="1">
        <v>7.15</v>
      </c>
      <c r="F1645" s="5">
        <v>3.5000000000000003E-2</v>
      </c>
      <c r="G1645" s="7">
        <f t="shared" si="25"/>
        <v>6.9514981250000005</v>
      </c>
    </row>
    <row r="1646" spans="1:7" x14ac:dyDescent="0.3">
      <c r="A1646" t="s">
        <v>6504</v>
      </c>
      <c r="B1646" t="s">
        <v>6701</v>
      </c>
      <c r="C1646" t="s">
        <v>6702</v>
      </c>
      <c r="D1646">
        <v>100</v>
      </c>
      <c r="E1646" s="1">
        <v>6.72</v>
      </c>
      <c r="F1646" s="5">
        <v>3.5000000000000003E-2</v>
      </c>
      <c r="G1646" s="7">
        <f t="shared" si="25"/>
        <v>6.533436</v>
      </c>
    </row>
    <row r="1647" spans="1:7" x14ac:dyDescent="0.3">
      <c r="A1647" t="s">
        <v>6504</v>
      </c>
      <c r="B1647" t="s">
        <v>6703</v>
      </c>
      <c r="C1647" t="s">
        <v>6704</v>
      </c>
      <c r="D1647">
        <v>100</v>
      </c>
      <c r="E1647" s="1">
        <v>26.73</v>
      </c>
      <c r="F1647" s="5">
        <v>3.5000000000000003E-2</v>
      </c>
      <c r="G1647" s="7">
        <f t="shared" si="25"/>
        <v>25.987908375000004</v>
      </c>
    </row>
    <row r="1648" spans="1:7" x14ac:dyDescent="0.3">
      <c r="A1648" t="s">
        <v>6504</v>
      </c>
      <c r="B1648" t="s">
        <v>6705</v>
      </c>
      <c r="C1648" t="s">
        <v>6706</v>
      </c>
      <c r="D1648">
        <v>100</v>
      </c>
      <c r="E1648" s="1">
        <v>24.04</v>
      </c>
      <c r="F1648" s="5">
        <v>3.5000000000000003E-2</v>
      </c>
      <c r="G1648" s="7">
        <f t="shared" si="25"/>
        <v>23.3725895</v>
      </c>
    </row>
    <row r="1649" spans="1:7" x14ac:dyDescent="0.3">
      <c r="A1649" t="s">
        <v>6504</v>
      </c>
      <c r="B1649" t="s">
        <v>6707</v>
      </c>
      <c r="C1649" t="s">
        <v>6708</v>
      </c>
      <c r="D1649">
        <v>100</v>
      </c>
      <c r="E1649" s="1">
        <v>22.58</v>
      </c>
      <c r="F1649" s="5">
        <v>3.5000000000000003E-2</v>
      </c>
      <c r="G1649" s="7">
        <f t="shared" si="25"/>
        <v>21.953122749999999</v>
      </c>
    </row>
    <row r="1650" spans="1:7" x14ac:dyDescent="0.3">
      <c r="A1650" t="s">
        <v>6504</v>
      </c>
      <c r="B1650" t="s">
        <v>6709</v>
      </c>
      <c r="C1650" t="s">
        <v>6710</v>
      </c>
      <c r="D1650">
        <v>100</v>
      </c>
      <c r="E1650" s="1">
        <v>16.46</v>
      </c>
      <c r="F1650" s="5">
        <v>3.5000000000000003E-2</v>
      </c>
      <c r="G1650" s="7">
        <f t="shared" si="25"/>
        <v>16.003029250000001</v>
      </c>
    </row>
    <row r="1651" spans="1:7" x14ac:dyDescent="0.3">
      <c r="A1651" t="s">
        <v>6504</v>
      </c>
      <c r="B1651" t="s">
        <v>6711</v>
      </c>
      <c r="C1651" t="s">
        <v>6712</v>
      </c>
      <c r="D1651">
        <v>100</v>
      </c>
      <c r="E1651" s="1">
        <v>10.54</v>
      </c>
      <c r="F1651" s="5">
        <v>3.5000000000000003E-2</v>
      </c>
      <c r="G1651" s="7">
        <f t="shared" si="25"/>
        <v>10.24738325</v>
      </c>
    </row>
    <row r="1652" spans="1:7" x14ac:dyDescent="0.3">
      <c r="A1652" t="s">
        <v>6504</v>
      </c>
      <c r="B1652" t="s">
        <v>6713</v>
      </c>
      <c r="C1652" t="s">
        <v>6714</v>
      </c>
      <c r="D1652">
        <v>100</v>
      </c>
      <c r="E1652" s="1">
        <v>9.9</v>
      </c>
      <c r="F1652" s="5">
        <v>3.5000000000000003E-2</v>
      </c>
      <c r="G1652" s="7">
        <f t="shared" si="25"/>
        <v>9.62515125</v>
      </c>
    </row>
    <row r="1653" spans="1:7" x14ac:dyDescent="0.3">
      <c r="A1653" t="s">
        <v>6504</v>
      </c>
      <c r="B1653" t="s">
        <v>6715</v>
      </c>
      <c r="C1653" t="s">
        <v>6716</v>
      </c>
      <c r="D1653">
        <v>100</v>
      </c>
      <c r="E1653" s="1">
        <v>9.42</v>
      </c>
      <c r="F1653" s="5">
        <v>3.5000000000000003E-2</v>
      </c>
      <c r="G1653" s="7">
        <f t="shared" si="25"/>
        <v>9.1584772499999989</v>
      </c>
    </row>
    <row r="1654" spans="1:7" x14ac:dyDescent="0.3">
      <c r="A1654" t="s">
        <v>6504</v>
      </c>
      <c r="B1654" t="s">
        <v>6717</v>
      </c>
      <c r="C1654" t="s">
        <v>6718</v>
      </c>
      <c r="D1654">
        <v>100</v>
      </c>
      <c r="E1654" s="1">
        <v>8.94</v>
      </c>
      <c r="F1654" s="5">
        <v>3.5000000000000003E-2</v>
      </c>
      <c r="G1654" s="7">
        <f t="shared" si="25"/>
        <v>8.6918032499999995</v>
      </c>
    </row>
    <row r="1655" spans="1:7" x14ac:dyDescent="0.3">
      <c r="A1655" t="s">
        <v>6504</v>
      </c>
      <c r="B1655" t="s">
        <v>6719</v>
      </c>
      <c r="C1655" t="s">
        <v>6720</v>
      </c>
      <c r="D1655">
        <v>100</v>
      </c>
      <c r="E1655" s="1">
        <v>8.4</v>
      </c>
      <c r="F1655" s="5">
        <v>3.5000000000000003E-2</v>
      </c>
      <c r="G1655" s="7">
        <f t="shared" si="25"/>
        <v>8.1667950000000005</v>
      </c>
    </row>
    <row r="1656" spans="1:7" x14ac:dyDescent="0.3">
      <c r="A1656" t="s">
        <v>6504</v>
      </c>
      <c r="B1656" t="s">
        <v>6721</v>
      </c>
      <c r="C1656" t="s">
        <v>6722</v>
      </c>
      <c r="D1656">
        <v>100</v>
      </c>
      <c r="E1656" s="1">
        <v>32.57</v>
      </c>
      <c r="F1656" s="5">
        <v>3.5000000000000003E-2</v>
      </c>
      <c r="G1656" s="7">
        <f t="shared" si="25"/>
        <v>31.665775374999999</v>
      </c>
    </row>
    <row r="1657" spans="1:7" x14ac:dyDescent="0.3">
      <c r="A1657" t="s">
        <v>6504</v>
      </c>
      <c r="B1657" t="s">
        <v>6723</v>
      </c>
      <c r="C1657" t="s">
        <v>6724</v>
      </c>
      <c r="D1657">
        <v>100</v>
      </c>
      <c r="E1657" s="1">
        <v>29.27</v>
      </c>
      <c r="F1657" s="5">
        <v>3.5000000000000003E-2</v>
      </c>
      <c r="G1657" s="7">
        <f t="shared" si="25"/>
        <v>28.457391625</v>
      </c>
    </row>
    <row r="1658" spans="1:7" x14ac:dyDescent="0.3">
      <c r="A1658" t="s">
        <v>6504</v>
      </c>
      <c r="B1658" t="s">
        <v>6725</v>
      </c>
      <c r="C1658" t="s">
        <v>6726</v>
      </c>
      <c r="D1658">
        <v>100</v>
      </c>
      <c r="E1658" s="1">
        <v>27.52</v>
      </c>
      <c r="F1658" s="5">
        <v>3.5000000000000003E-2</v>
      </c>
      <c r="G1658" s="7">
        <f t="shared" si="25"/>
        <v>26.755976</v>
      </c>
    </row>
    <row r="1659" spans="1:7" x14ac:dyDescent="0.3">
      <c r="A1659" t="s">
        <v>6504</v>
      </c>
      <c r="B1659" t="s">
        <v>6727</v>
      </c>
      <c r="C1659" t="s">
        <v>6728</v>
      </c>
      <c r="D1659">
        <v>100</v>
      </c>
      <c r="E1659" s="1">
        <v>20.05</v>
      </c>
      <c r="F1659" s="5">
        <v>3.5000000000000003E-2</v>
      </c>
      <c r="G1659" s="7">
        <f t="shared" si="25"/>
        <v>19.493361875000002</v>
      </c>
    </row>
    <row r="1660" spans="1:7" x14ac:dyDescent="0.3">
      <c r="A1660" t="s">
        <v>6504</v>
      </c>
      <c r="B1660" t="s">
        <v>6729</v>
      </c>
      <c r="C1660" t="s">
        <v>6730</v>
      </c>
      <c r="D1660">
        <v>100</v>
      </c>
      <c r="E1660" s="1">
        <v>12.83</v>
      </c>
      <c r="F1660" s="5">
        <v>3.5000000000000003E-2</v>
      </c>
      <c r="G1660" s="7">
        <f t="shared" si="25"/>
        <v>12.473807125</v>
      </c>
    </row>
    <row r="1661" spans="1:7" x14ac:dyDescent="0.3">
      <c r="A1661" t="s">
        <v>6504</v>
      </c>
      <c r="B1661" t="s">
        <v>6731</v>
      </c>
      <c r="C1661" t="s">
        <v>6732</v>
      </c>
      <c r="D1661">
        <v>100</v>
      </c>
      <c r="E1661" s="1">
        <v>12.07</v>
      </c>
      <c r="F1661" s="5">
        <v>3.5000000000000003E-2</v>
      </c>
      <c r="G1661" s="7">
        <f t="shared" si="25"/>
        <v>11.734906625000001</v>
      </c>
    </row>
    <row r="1662" spans="1:7" x14ac:dyDescent="0.3">
      <c r="A1662" t="s">
        <v>6504</v>
      </c>
      <c r="B1662" t="s">
        <v>6733</v>
      </c>
      <c r="C1662" t="s">
        <v>6734</v>
      </c>
      <c r="D1662">
        <v>100</v>
      </c>
      <c r="E1662" s="1">
        <v>11.45</v>
      </c>
      <c r="F1662" s="5">
        <v>3.5000000000000003E-2</v>
      </c>
      <c r="G1662" s="7">
        <f t="shared" si="25"/>
        <v>11.132119375</v>
      </c>
    </row>
    <row r="1663" spans="1:7" x14ac:dyDescent="0.3">
      <c r="A1663" t="s">
        <v>6504</v>
      </c>
      <c r="B1663" t="s">
        <v>6735</v>
      </c>
      <c r="C1663" t="s">
        <v>6736</v>
      </c>
      <c r="D1663">
        <v>100</v>
      </c>
      <c r="E1663" s="1">
        <v>10.88</v>
      </c>
      <c r="F1663" s="5">
        <v>3.5000000000000003E-2</v>
      </c>
      <c r="G1663" s="7">
        <f t="shared" si="25"/>
        <v>10.577944</v>
      </c>
    </row>
    <row r="1664" spans="1:7" x14ac:dyDescent="0.3">
      <c r="A1664" t="s">
        <v>6504</v>
      </c>
      <c r="B1664" t="s">
        <v>6737</v>
      </c>
      <c r="C1664" t="s">
        <v>6738</v>
      </c>
      <c r="D1664">
        <v>100</v>
      </c>
      <c r="E1664" s="1">
        <v>10.23</v>
      </c>
      <c r="F1664" s="5">
        <v>3.5000000000000003E-2</v>
      </c>
      <c r="G1664" s="7">
        <f t="shared" si="25"/>
        <v>9.9459896250000011</v>
      </c>
    </row>
    <row r="1665" spans="1:7" x14ac:dyDescent="0.3">
      <c r="A1665" t="s">
        <v>6504</v>
      </c>
      <c r="B1665" t="s">
        <v>6739</v>
      </c>
      <c r="C1665" t="s">
        <v>6740</v>
      </c>
      <c r="D1665">
        <v>100</v>
      </c>
      <c r="E1665" s="1">
        <v>40.71</v>
      </c>
      <c r="F1665" s="5">
        <v>3.5000000000000003E-2</v>
      </c>
      <c r="G1665" s="7">
        <f t="shared" si="25"/>
        <v>39.579788625000006</v>
      </c>
    </row>
    <row r="1666" spans="1:7" x14ac:dyDescent="0.3">
      <c r="A1666" t="s">
        <v>6504</v>
      </c>
      <c r="B1666" t="s">
        <v>6741</v>
      </c>
      <c r="C1666" t="s">
        <v>6742</v>
      </c>
      <c r="D1666">
        <v>100</v>
      </c>
      <c r="E1666" s="1">
        <v>36.58</v>
      </c>
      <c r="F1666" s="5">
        <v>3.5000000000000003E-2</v>
      </c>
      <c r="G1666" s="7">
        <f t="shared" si="25"/>
        <v>35.564447749999999</v>
      </c>
    </row>
    <row r="1667" spans="1:7" x14ac:dyDescent="0.3">
      <c r="A1667" t="s">
        <v>6504</v>
      </c>
      <c r="B1667" t="s">
        <v>6743</v>
      </c>
      <c r="C1667" t="s">
        <v>6744</v>
      </c>
      <c r="D1667">
        <v>100</v>
      </c>
      <c r="E1667" s="1">
        <v>34.4</v>
      </c>
      <c r="F1667" s="5">
        <v>3.5000000000000003E-2</v>
      </c>
      <c r="G1667" s="7">
        <f t="shared" ref="G1667:G1730" si="26">E1667*(1-F1667)*(1+0.75%)</f>
        <v>33.444969999999998</v>
      </c>
    </row>
    <row r="1668" spans="1:7" x14ac:dyDescent="0.3">
      <c r="A1668" t="s">
        <v>6504</v>
      </c>
      <c r="B1668" t="s">
        <v>6745</v>
      </c>
      <c r="C1668" t="s">
        <v>6746</v>
      </c>
      <c r="D1668">
        <v>100</v>
      </c>
      <c r="E1668" s="1">
        <v>25.06</v>
      </c>
      <c r="F1668" s="5">
        <v>3.5000000000000003E-2</v>
      </c>
      <c r="G1668" s="7">
        <f t="shared" si="26"/>
        <v>24.364271749999997</v>
      </c>
    </row>
    <row r="1669" spans="1:7" x14ac:dyDescent="0.3">
      <c r="A1669" t="s">
        <v>6504</v>
      </c>
      <c r="B1669" t="s">
        <v>6747</v>
      </c>
      <c r="C1669" t="s">
        <v>6748</v>
      </c>
      <c r="D1669">
        <v>100</v>
      </c>
      <c r="E1669" s="1">
        <v>16.04</v>
      </c>
      <c r="F1669" s="5">
        <v>3.5000000000000003E-2</v>
      </c>
      <c r="G1669" s="7">
        <f t="shared" si="26"/>
        <v>15.594689499999999</v>
      </c>
    </row>
    <row r="1670" spans="1:7" x14ac:dyDescent="0.3">
      <c r="A1670" t="s">
        <v>6504</v>
      </c>
      <c r="B1670" t="s">
        <v>6749</v>
      </c>
      <c r="C1670" t="s">
        <v>6750</v>
      </c>
      <c r="D1670">
        <v>100</v>
      </c>
      <c r="E1670" s="1">
        <v>15.08</v>
      </c>
      <c r="F1670" s="5">
        <v>3.5000000000000003E-2</v>
      </c>
      <c r="G1670" s="7">
        <f t="shared" si="26"/>
        <v>14.661341500000001</v>
      </c>
    </row>
    <row r="1671" spans="1:7" x14ac:dyDescent="0.3">
      <c r="A1671" t="s">
        <v>6504</v>
      </c>
      <c r="B1671" t="s">
        <v>6751</v>
      </c>
      <c r="C1671" t="s">
        <v>6752</v>
      </c>
      <c r="D1671">
        <v>100</v>
      </c>
      <c r="E1671" s="1">
        <v>14.31</v>
      </c>
      <c r="F1671" s="5">
        <v>3.5000000000000003E-2</v>
      </c>
      <c r="G1671" s="7">
        <f t="shared" si="26"/>
        <v>13.912718625000002</v>
      </c>
    </row>
    <row r="1672" spans="1:7" x14ac:dyDescent="0.3">
      <c r="A1672" t="s">
        <v>6504</v>
      </c>
      <c r="B1672" t="s">
        <v>6753</v>
      </c>
      <c r="C1672" t="s">
        <v>6754</v>
      </c>
      <c r="D1672">
        <v>100</v>
      </c>
      <c r="E1672" s="1">
        <v>13.6</v>
      </c>
      <c r="F1672" s="5">
        <v>3.5000000000000003E-2</v>
      </c>
      <c r="G1672" s="7">
        <f t="shared" si="26"/>
        <v>13.222429999999999</v>
      </c>
    </row>
    <row r="1673" spans="1:7" x14ac:dyDescent="0.3">
      <c r="A1673" t="s">
        <v>6504</v>
      </c>
      <c r="B1673" t="s">
        <v>6755</v>
      </c>
      <c r="C1673" t="s">
        <v>6756</v>
      </c>
      <c r="D1673">
        <v>100</v>
      </c>
      <c r="E1673" s="1">
        <v>12.79</v>
      </c>
      <c r="F1673" s="5">
        <v>3.5000000000000003E-2</v>
      </c>
      <c r="G1673" s="7">
        <f t="shared" si="26"/>
        <v>12.434917624999999</v>
      </c>
    </row>
    <row r="1674" spans="1:7" x14ac:dyDescent="0.3">
      <c r="A1674" t="s">
        <v>6504</v>
      </c>
      <c r="B1674" t="s">
        <v>6757</v>
      </c>
      <c r="C1674" t="s">
        <v>6758</v>
      </c>
      <c r="D1674">
        <v>100</v>
      </c>
      <c r="E1674" s="1">
        <v>4.6500000000000004</v>
      </c>
      <c r="F1674" s="5">
        <v>3.5000000000000003E-2</v>
      </c>
      <c r="G1674" s="7">
        <f t="shared" si="26"/>
        <v>4.5209043750000006</v>
      </c>
    </row>
    <row r="1675" spans="1:7" x14ac:dyDescent="0.3">
      <c r="A1675" t="s">
        <v>6504</v>
      </c>
      <c r="B1675" t="s">
        <v>6759</v>
      </c>
      <c r="C1675" t="s">
        <v>6760</v>
      </c>
      <c r="D1675">
        <v>100</v>
      </c>
      <c r="E1675" s="1">
        <v>4.18</v>
      </c>
      <c r="F1675" s="5">
        <v>3.5000000000000003E-2</v>
      </c>
      <c r="G1675" s="7">
        <f t="shared" si="26"/>
        <v>4.0639527499999994</v>
      </c>
    </row>
    <row r="1676" spans="1:7" x14ac:dyDescent="0.3">
      <c r="A1676" t="s">
        <v>6504</v>
      </c>
      <c r="B1676" t="s">
        <v>6761</v>
      </c>
      <c r="C1676" t="s">
        <v>6762</v>
      </c>
      <c r="D1676">
        <v>100</v>
      </c>
      <c r="E1676" s="1">
        <v>3.93</v>
      </c>
      <c r="F1676" s="5">
        <v>3.5000000000000003E-2</v>
      </c>
      <c r="G1676" s="7">
        <f t="shared" si="26"/>
        <v>3.8208933750000003</v>
      </c>
    </row>
    <row r="1677" spans="1:7" x14ac:dyDescent="0.3">
      <c r="A1677" t="s">
        <v>6504</v>
      </c>
      <c r="B1677" t="s">
        <v>6763</v>
      </c>
      <c r="C1677" t="s">
        <v>6764</v>
      </c>
      <c r="D1677">
        <v>100</v>
      </c>
      <c r="E1677" s="1">
        <v>2.87</v>
      </c>
      <c r="F1677" s="5">
        <v>3.5000000000000003E-2</v>
      </c>
      <c r="G1677" s="7">
        <f t="shared" si="26"/>
        <v>2.7903216250000002</v>
      </c>
    </row>
    <row r="1678" spans="1:7" x14ac:dyDescent="0.3">
      <c r="A1678" t="s">
        <v>6504</v>
      </c>
      <c r="B1678" t="s">
        <v>6765</v>
      </c>
      <c r="C1678" t="s">
        <v>6766</v>
      </c>
      <c r="D1678">
        <v>100</v>
      </c>
      <c r="E1678" s="1">
        <v>1.83</v>
      </c>
      <c r="F1678" s="5">
        <v>3.5000000000000003E-2</v>
      </c>
      <c r="G1678" s="7">
        <f t="shared" si="26"/>
        <v>1.7791946249999999</v>
      </c>
    </row>
    <row r="1679" spans="1:7" x14ac:dyDescent="0.3">
      <c r="A1679" t="s">
        <v>6504</v>
      </c>
      <c r="B1679" t="s">
        <v>6767</v>
      </c>
      <c r="C1679" t="s">
        <v>6768</v>
      </c>
      <c r="D1679">
        <v>100</v>
      </c>
      <c r="E1679" s="1">
        <v>1.72</v>
      </c>
      <c r="F1679" s="5">
        <v>3.5000000000000003E-2</v>
      </c>
      <c r="G1679" s="7">
        <f t="shared" si="26"/>
        <v>1.6722485</v>
      </c>
    </row>
    <row r="1680" spans="1:7" x14ac:dyDescent="0.3">
      <c r="A1680" t="s">
        <v>6504</v>
      </c>
      <c r="B1680" t="s">
        <v>6769</v>
      </c>
      <c r="C1680" t="s">
        <v>6770</v>
      </c>
      <c r="D1680">
        <v>100</v>
      </c>
      <c r="E1680" s="1">
        <v>1.63</v>
      </c>
      <c r="F1680" s="5">
        <v>3.5000000000000003E-2</v>
      </c>
      <c r="G1680" s="7">
        <f t="shared" si="26"/>
        <v>1.584747125</v>
      </c>
    </row>
    <row r="1681" spans="1:7" x14ac:dyDescent="0.3">
      <c r="A1681" t="s">
        <v>6504</v>
      </c>
      <c r="B1681" t="s">
        <v>6771</v>
      </c>
      <c r="C1681" t="s">
        <v>6772</v>
      </c>
      <c r="D1681">
        <v>100</v>
      </c>
      <c r="E1681" s="1">
        <v>1.55</v>
      </c>
      <c r="F1681" s="5">
        <v>3.5000000000000003E-2</v>
      </c>
      <c r="G1681" s="7">
        <f t="shared" si="26"/>
        <v>1.506968125</v>
      </c>
    </row>
    <row r="1682" spans="1:7" x14ac:dyDescent="0.3">
      <c r="A1682" t="s">
        <v>6504</v>
      </c>
      <c r="B1682" t="s">
        <v>6773</v>
      </c>
      <c r="C1682" t="s">
        <v>6774</v>
      </c>
      <c r="D1682">
        <v>100</v>
      </c>
      <c r="E1682" s="1">
        <v>1.47</v>
      </c>
      <c r="F1682" s="5">
        <v>3.5000000000000003E-2</v>
      </c>
      <c r="G1682" s="7">
        <f t="shared" si="26"/>
        <v>1.4291891250000002</v>
      </c>
    </row>
    <row r="1683" spans="1:7" x14ac:dyDescent="0.3">
      <c r="A1683" t="s">
        <v>6504</v>
      </c>
      <c r="B1683" t="s">
        <v>6775</v>
      </c>
      <c r="C1683" t="s">
        <v>6776</v>
      </c>
      <c r="D1683">
        <v>100</v>
      </c>
      <c r="E1683" s="1">
        <v>5.81</v>
      </c>
      <c r="F1683" s="5">
        <v>3.5000000000000003E-2</v>
      </c>
      <c r="G1683" s="7">
        <f t="shared" si="26"/>
        <v>5.6486998749999993</v>
      </c>
    </row>
    <row r="1684" spans="1:7" x14ac:dyDescent="0.3">
      <c r="A1684" t="s">
        <v>6504</v>
      </c>
      <c r="B1684" t="s">
        <v>6777</v>
      </c>
      <c r="C1684" t="s">
        <v>6778</v>
      </c>
      <c r="D1684">
        <v>100</v>
      </c>
      <c r="E1684" s="1">
        <v>5.23</v>
      </c>
      <c r="F1684" s="5">
        <v>3.5000000000000003E-2</v>
      </c>
      <c r="G1684" s="7">
        <f t="shared" si="26"/>
        <v>5.0848021250000004</v>
      </c>
    </row>
    <row r="1685" spans="1:7" x14ac:dyDescent="0.3">
      <c r="A1685" t="s">
        <v>6504</v>
      </c>
      <c r="B1685" t="s">
        <v>6779</v>
      </c>
      <c r="C1685" t="s">
        <v>6780</v>
      </c>
      <c r="D1685">
        <v>100</v>
      </c>
      <c r="E1685" s="1">
        <v>4.92</v>
      </c>
      <c r="F1685" s="5">
        <v>3.5000000000000003E-2</v>
      </c>
      <c r="G1685" s="7">
        <f t="shared" si="26"/>
        <v>4.7834085000000002</v>
      </c>
    </row>
    <row r="1686" spans="1:7" x14ac:dyDescent="0.3">
      <c r="A1686" t="s">
        <v>6504</v>
      </c>
      <c r="B1686" t="s">
        <v>6781</v>
      </c>
      <c r="C1686" t="s">
        <v>6782</v>
      </c>
      <c r="D1686">
        <v>100</v>
      </c>
      <c r="E1686" s="1">
        <v>3.58</v>
      </c>
      <c r="F1686" s="5">
        <v>3.5000000000000003E-2</v>
      </c>
      <c r="G1686" s="7">
        <f t="shared" si="26"/>
        <v>3.4806102500000002</v>
      </c>
    </row>
    <row r="1687" spans="1:7" x14ac:dyDescent="0.3">
      <c r="A1687" t="s">
        <v>6504</v>
      </c>
      <c r="B1687" t="s">
        <v>6783</v>
      </c>
      <c r="C1687" t="s">
        <v>6784</v>
      </c>
      <c r="D1687">
        <v>100</v>
      </c>
      <c r="E1687" s="1">
        <v>2.29</v>
      </c>
      <c r="F1687" s="5">
        <v>3.5000000000000003E-2</v>
      </c>
      <c r="G1687" s="7">
        <f t="shared" si="26"/>
        <v>2.2264238750000001</v>
      </c>
    </row>
    <row r="1688" spans="1:7" x14ac:dyDescent="0.3">
      <c r="A1688" t="s">
        <v>6504</v>
      </c>
      <c r="B1688" t="s">
        <v>6785</v>
      </c>
      <c r="C1688" t="s">
        <v>6786</v>
      </c>
      <c r="D1688">
        <v>100</v>
      </c>
      <c r="E1688" s="1">
        <v>2.15</v>
      </c>
      <c r="F1688" s="5">
        <v>3.5000000000000003E-2</v>
      </c>
      <c r="G1688" s="7">
        <f t="shared" si="26"/>
        <v>2.0903106249999999</v>
      </c>
    </row>
    <row r="1689" spans="1:7" x14ac:dyDescent="0.3">
      <c r="A1689" t="s">
        <v>6504</v>
      </c>
      <c r="B1689" t="s">
        <v>6787</v>
      </c>
      <c r="C1689" t="s">
        <v>6788</v>
      </c>
      <c r="D1689">
        <v>100</v>
      </c>
      <c r="E1689" s="1">
        <v>2.04</v>
      </c>
      <c r="F1689" s="5">
        <v>3.5000000000000003E-2</v>
      </c>
      <c r="G1689" s="7">
        <f t="shared" si="26"/>
        <v>1.9833645</v>
      </c>
    </row>
    <row r="1690" spans="1:7" x14ac:dyDescent="0.3">
      <c r="A1690" t="s">
        <v>6504</v>
      </c>
      <c r="B1690" t="s">
        <v>6789</v>
      </c>
      <c r="C1690" t="s">
        <v>6790</v>
      </c>
      <c r="D1690">
        <v>100</v>
      </c>
      <c r="E1690" s="1">
        <v>1.94</v>
      </c>
      <c r="F1690" s="5">
        <v>3.5000000000000003E-2</v>
      </c>
      <c r="G1690" s="7">
        <f t="shared" si="26"/>
        <v>1.88614075</v>
      </c>
    </row>
    <row r="1691" spans="1:7" x14ac:dyDescent="0.3">
      <c r="A1691" t="s">
        <v>6504</v>
      </c>
      <c r="B1691" t="s">
        <v>6791</v>
      </c>
      <c r="C1691" t="s">
        <v>6792</v>
      </c>
      <c r="D1691">
        <v>100</v>
      </c>
      <c r="E1691" s="1">
        <v>1.83</v>
      </c>
      <c r="F1691" s="5">
        <v>3.5000000000000003E-2</v>
      </c>
      <c r="G1691" s="7">
        <f t="shared" si="26"/>
        <v>1.7791946249999999</v>
      </c>
    </row>
    <row r="1692" spans="1:7" x14ac:dyDescent="0.3">
      <c r="A1692" t="s">
        <v>6504</v>
      </c>
      <c r="B1692" t="s">
        <v>6793</v>
      </c>
      <c r="C1692" t="s">
        <v>6794</v>
      </c>
      <c r="D1692">
        <v>100</v>
      </c>
      <c r="E1692" s="1">
        <v>19.329999999999998</v>
      </c>
      <c r="F1692" s="5">
        <v>3.5000000000000003E-2</v>
      </c>
      <c r="G1692" s="7">
        <f t="shared" si="26"/>
        <v>18.793350875000002</v>
      </c>
    </row>
    <row r="1693" spans="1:7" x14ac:dyDescent="0.3">
      <c r="A1693" t="s">
        <v>6504</v>
      </c>
      <c r="B1693" t="s">
        <v>6795</v>
      </c>
      <c r="C1693" t="s">
        <v>6796</v>
      </c>
      <c r="D1693">
        <v>100</v>
      </c>
      <c r="E1693" s="1">
        <v>17.420000000000002</v>
      </c>
      <c r="F1693" s="5">
        <v>3.5000000000000003E-2</v>
      </c>
      <c r="G1693" s="7">
        <f t="shared" si="26"/>
        <v>16.936377250000003</v>
      </c>
    </row>
    <row r="1694" spans="1:7" x14ac:dyDescent="0.3">
      <c r="A1694" t="s">
        <v>6504</v>
      </c>
      <c r="B1694" t="s">
        <v>6797</v>
      </c>
      <c r="C1694" t="s">
        <v>6798</v>
      </c>
      <c r="D1694">
        <v>100</v>
      </c>
      <c r="E1694" s="1">
        <v>16.5</v>
      </c>
      <c r="F1694" s="5">
        <v>3.5000000000000003E-2</v>
      </c>
      <c r="G1694" s="7">
        <f t="shared" si="26"/>
        <v>16.041918750000001</v>
      </c>
    </row>
    <row r="1695" spans="1:7" x14ac:dyDescent="0.3">
      <c r="A1695" t="s">
        <v>6504</v>
      </c>
      <c r="B1695" t="s">
        <v>6799</v>
      </c>
      <c r="C1695" t="s">
        <v>6800</v>
      </c>
      <c r="D1695">
        <v>100</v>
      </c>
      <c r="E1695" s="1">
        <v>11.88</v>
      </c>
      <c r="F1695" s="5">
        <v>3.5000000000000003E-2</v>
      </c>
      <c r="G1695" s="7">
        <f t="shared" si="26"/>
        <v>11.550181500000001</v>
      </c>
    </row>
    <row r="1696" spans="1:7" x14ac:dyDescent="0.3">
      <c r="A1696" t="s">
        <v>6504</v>
      </c>
      <c r="B1696" t="s">
        <v>6801</v>
      </c>
      <c r="C1696" t="s">
        <v>6802</v>
      </c>
      <c r="D1696">
        <v>100</v>
      </c>
      <c r="E1696" s="1">
        <v>7.58</v>
      </c>
      <c r="F1696" s="5">
        <v>3.5000000000000003E-2</v>
      </c>
      <c r="G1696" s="7">
        <f t="shared" si="26"/>
        <v>7.369560250000001</v>
      </c>
    </row>
    <row r="1697" spans="1:7" x14ac:dyDescent="0.3">
      <c r="A1697" t="s">
        <v>6504</v>
      </c>
      <c r="B1697" t="s">
        <v>6803</v>
      </c>
      <c r="C1697" t="s">
        <v>6804</v>
      </c>
      <c r="D1697">
        <v>100</v>
      </c>
      <c r="E1697" s="1">
        <v>7.17</v>
      </c>
      <c r="F1697" s="5">
        <v>3.5000000000000003E-2</v>
      </c>
      <c r="G1697" s="7">
        <f t="shared" si="26"/>
        <v>6.9709428749999995</v>
      </c>
    </row>
    <row r="1698" spans="1:7" x14ac:dyDescent="0.3">
      <c r="A1698" t="s">
        <v>6504</v>
      </c>
      <c r="B1698" t="s">
        <v>6805</v>
      </c>
      <c r="C1698" t="s">
        <v>6806</v>
      </c>
      <c r="D1698">
        <v>100</v>
      </c>
      <c r="E1698" s="1">
        <v>6.75</v>
      </c>
      <c r="F1698" s="5">
        <v>3.5000000000000003E-2</v>
      </c>
      <c r="G1698" s="7">
        <f t="shared" si="26"/>
        <v>6.5626031250000008</v>
      </c>
    </row>
    <row r="1699" spans="1:7" x14ac:dyDescent="0.3">
      <c r="A1699" t="s">
        <v>6504</v>
      </c>
      <c r="B1699" t="s">
        <v>6807</v>
      </c>
      <c r="C1699" t="s">
        <v>6808</v>
      </c>
      <c r="D1699">
        <v>100</v>
      </c>
      <c r="E1699" s="1">
        <v>6.5</v>
      </c>
      <c r="F1699" s="5">
        <v>3.5000000000000003E-2</v>
      </c>
      <c r="G1699" s="7">
        <f t="shared" si="26"/>
        <v>6.3195437500000002</v>
      </c>
    </row>
    <row r="1700" spans="1:7" x14ac:dyDescent="0.3">
      <c r="A1700" t="s">
        <v>6504</v>
      </c>
      <c r="B1700" t="s">
        <v>6809</v>
      </c>
      <c r="C1700" t="s">
        <v>6810</v>
      </c>
      <c r="D1700">
        <v>100</v>
      </c>
      <c r="E1700" s="1">
        <v>5.92</v>
      </c>
      <c r="F1700" s="5">
        <v>3.5000000000000003E-2</v>
      </c>
      <c r="G1700" s="7">
        <f t="shared" si="26"/>
        <v>5.7556459999999996</v>
      </c>
    </row>
    <row r="1701" spans="1:7" x14ac:dyDescent="0.3">
      <c r="A1701" t="s">
        <v>6504</v>
      </c>
      <c r="B1701" t="s">
        <v>6811</v>
      </c>
      <c r="C1701" t="s">
        <v>6812</v>
      </c>
      <c r="D1701">
        <v>100</v>
      </c>
      <c r="E1701" s="1">
        <v>24.17</v>
      </c>
      <c r="F1701" s="5">
        <v>3.5000000000000003E-2</v>
      </c>
      <c r="G1701" s="7">
        <f t="shared" si="26"/>
        <v>23.498980375000002</v>
      </c>
    </row>
    <row r="1702" spans="1:7" x14ac:dyDescent="0.3">
      <c r="A1702" t="s">
        <v>6504</v>
      </c>
      <c r="B1702" t="s">
        <v>6813</v>
      </c>
      <c r="C1702" t="s">
        <v>6814</v>
      </c>
      <c r="D1702">
        <v>100</v>
      </c>
      <c r="E1702" s="1">
        <v>21.77</v>
      </c>
      <c r="F1702" s="5">
        <v>3.5000000000000003E-2</v>
      </c>
      <c r="G1702" s="7">
        <f t="shared" si="26"/>
        <v>21.165610375</v>
      </c>
    </row>
    <row r="1703" spans="1:7" x14ac:dyDescent="0.3">
      <c r="A1703" t="s">
        <v>6504</v>
      </c>
      <c r="B1703" t="s">
        <v>6815</v>
      </c>
      <c r="C1703" t="s">
        <v>6816</v>
      </c>
      <c r="D1703">
        <v>100</v>
      </c>
      <c r="E1703" s="1">
        <v>20.63</v>
      </c>
      <c r="F1703" s="5">
        <v>3.5000000000000003E-2</v>
      </c>
      <c r="G1703" s="7">
        <f t="shared" si="26"/>
        <v>20.057259625</v>
      </c>
    </row>
    <row r="1704" spans="1:7" x14ac:dyDescent="0.3">
      <c r="A1704" t="s">
        <v>6504</v>
      </c>
      <c r="B1704" t="s">
        <v>6817</v>
      </c>
      <c r="C1704" t="s">
        <v>6818</v>
      </c>
      <c r="D1704">
        <v>100</v>
      </c>
      <c r="E1704" s="1">
        <v>14.85</v>
      </c>
      <c r="F1704" s="5">
        <v>3.5000000000000003E-2</v>
      </c>
      <c r="G1704" s="7">
        <f t="shared" si="26"/>
        <v>14.437726875000001</v>
      </c>
    </row>
    <row r="1705" spans="1:7" x14ac:dyDescent="0.3">
      <c r="A1705" t="s">
        <v>6504</v>
      </c>
      <c r="B1705" t="s">
        <v>6819</v>
      </c>
      <c r="C1705" t="s">
        <v>6820</v>
      </c>
      <c r="D1705">
        <v>100</v>
      </c>
      <c r="E1705" s="1">
        <v>9.48</v>
      </c>
      <c r="F1705" s="5">
        <v>3.5000000000000003E-2</v>
      </c>
      <c r="G1705" s="7">
        <f t="shared" si="26"/>
        <v>9.2168115000000022</v>
      </c>
    </row>
    <row r="1706" spans="1:7" x14ac:dyDescent="0.3">
      <c r="A1706" t="s">
        <v>6504</v>
      </c>
      <c r="B1706" t="s">
        <v>6821</v>
      </c>
      <c r="C1706" t="s">
        <v>6822</v>
      </c>
      <c r="D1706">
        <v>100</v>
      </c>
      <c r="E1706" s="1">
        <v>8.9600000000000009</v>
      </c>
      <c r="F1706" s="5">
        <v>3.5000000000000003E-2</v>
      </c>
      <c r="G1706" s="7">
        <f t="shared" si="26"/>
        <v>8.7112480000000012</v>
      </c>
    </row>
    <row r="1707" spans="1:7" x14ac:dyDescent="0.3">
      <c r="A1707" t="s">
        <v>6504</v>
      </c>
      <c r="B1707" t="s">
        <v>6823</v>
      </c>
      <c r="C1707" t="s">
        <v>6824</v>
      </c>
      <c r="D1707">
        <v>100</v>
      </c>
      <c r="E1707" s="1">
        <v>8.44</v>
      </c>
      <c r="F1707" s="5">
        <v>3.5000000000000003E-2</v>
      </c>
      <c r="G1707" s="7">
        <f t="shared" si="26"/>
        <v>8.2056844999999985</v>
      </c>
    </row>
    <row r="1708" spans="1:7" x14ac:dyDescent="0.3">
      <c r="A1708" t="s">
        <v>6504</v>
      </c>
      <c r="B1708" t="s">
        <v>6825</v>
      </c>
      <c r="C1708" t="s">
        <v>6826</v>
      </c>
      <c r="D1708">
        <v>100</v>
      </c>
      <c r="E1708" s="1">
        <v>8.1300000000000008</v>
      </c>
      <c r="F1708" s="5">
        <v>3.5000000000000003E-2</v>
      </c>
      <c r="G1708" s="7">
        <f t="shared" si="26"/>
        <v>7.9042908750000009</v>
      </c>
    </row>
    <row r="1709" spans="1:7" x14ac:dyDescent="0.3">
      <c r="A1709" t="s">
        <v>6504</v>
      </c>
      <c r="B1709" t="s">
        <v>6827</v>
      </c>
      <c r="C1709" t="s">
        <v>6828</v>
      </c>
      <c r="D1709">
        <v>100</v>
      </c>
      <c r="E1709" s="1">
        <v>7.4</v>
      </c>
      <c r="F1709" s="5">
        <v>3.5000000000000003E-2</v>
      </c>
      <c r="G1709" s="7">
        <f t="shared" si="26"/>
        <v>7.1945575000000002</v>
      </c>
    </row>
    <row r="1710" spans="1:7" x14ac:dyDescent="0.3">
      <c r="A1710" t="s">
        <v>6504</v>
      </c>
      <c r="B1710" t="s">
        <v>6829</v>
      </c>
      <c r="C1710" t="s">
        <v>6830</v>
      </c>
      <c r="D1710">
        <v>100</v>
      </c>
      <c r="E1710" s="1">
        <v>21.13</v>
      </c>
      <c r="F1710" s="5">
        <v>3.5000000000000003E-2</v>
      </c>
      <c r="G1710" s="7">
        <f t="shared" si="26"/>
        <v>20.543378375</v>
      </c>
    </row>
    <row r="1711" spans="1:7" x14ac:dyDescent="0.3">
      <c r="A1711" t="s">
        <v>6504</v>
      </c>
      <c r="B1711" t="s">
        <v>6831</v>
      </c>
      <c r="C1711" t="s">
        <v>6832</v>
      </c>
      <c r="D1711">
        <v>100</v>
      </c>
      <c r="E1711" s="1">
        <v>19</v>
      </c>
      <c r="F1711" s="5">
        <v>3.5000000000000003E-2</v>
      </c>
      <c r="G1711" s="7">
        <f t="shared" si="26"/>
        <v>18.472512500000001</v>
      </c>
    </row>
    <row r="1712" spans="1:7" x14ac:dyDescent="0.3">
      <c r="A1712" t="s">
        <v>6504</v>
      </c>
      <c r="B1712" t="s">
        <v>6833</v>
      </c>
      <c r="C1712" t="s">
        <v>6834</v>
      </c>
      <c r="D1712">
        <v>100</v>
      </c>
      <c r="E1712" s="1">
        <v>17.850000000000001</v>
      </c>
      <c r="F1712" s="5">
        <v>3.5000000000000003E-2</v>
      </c>
      <c r="G1712" s="7">
        <f t="shared" si="26"/>
        <v>17.354439375000002</v>
      </c>
    </row>
    <row r="1713" spans="1:7" x14ac:dyDescent="0.3">
      <c r="A1713" t="s">
        <v>6504</v>
      </c>
      <c r="B1713" t="s">
        <v>6835</v>
      </c>
      <c r="C1713" t="s">
        <v>6836</v>
      </c>
      <c r="D1713">
        <v>100</v>
      </c>
      <c r="E1713" s="1">
        <v>13.02</v>
      </c>
      <c r="F1713" s="5">
        <v>3.5000000000000003E-2</v>
      </c>
      <c r="G1713" s="7">
        <f t="shared" si="26"/>
        <v>12.65853225</v>
      </c>
    </row>
    <row r="1714" spans="1:7" x14ac:dyDescent="0.3">
      <c r="A1714" t="s">
        <v>6504</v>
      </c>
      <c r="B1714" t="s">
        <v>6837</v>
      </c>
      <c r="C1714" t="s">
        <v>6838</v>
      </c>
      <c r="D1714">
        <v>100</v>
      </c>
      <c r="E1714" s="1">
        <v>8.33</v>
      </c>
      <c r="F1714" s="5">
        <v>3.5000000000000003E-2</v>
      </c>
      <c r="G1714" s="7">
        <f t="shared" si="26"/>
        <v>8.0987383749999999</v>
      </c>
    </row>
    <row r="1715" spans="1:7" x14ac:dyDescent="0.3">
      <c r="A1715" t="s">
        <v>6504</v>
      </c>
      <c r="B1715" t="s">
        <v>6839</v>
      </c>
      <c r="C1715" t="s">
        <v>6840</v>
      </c>
      <c r="D1715">
        <v>100</v>
      </c>
      <c r="E1715" s="1">
        <v>7.83</v>
      </c>
      <c r="F1715" s="5">
        <v>3.5000000000000003E-2</v>
      </c>
      <c r="G1715" s="7">
        <f t="shared" si="26"/>
        <v>7.6126196250000007</v>
      </c>
    </row>
    <row r="1716" spans="1:7" x14ac:dyDescent="0.3">
      <c r="A1716" t="s">
        <v>6504</v>
      </c>
      <c r="B1716" t="s">
        <v>6841</v>
      </c>
      <c r="C1716" t="s">
        <v>6842</v>
      </c>
      <c r="D1716">
        <v>100</v>
      </c>
      <c r="E1716" s="1">
        <v>7.45</v>
      </c>
      <c r="F1716" s="5">
        <v>3.5000000000000003E-2</v>
      </c>
      <c r="G1716" s="7">
        <f t="shared" si="26"/>
        <v>7.2431693750000008</v>
      </c>
    </row>
    <row r="1717" spans="1:7" x14ac:dyDescent="0.3">
      <c r="A1717" t="s">
        <v>6504</v>
      </c>
      <c r="B1717" t="s">
        <v>6843</v>
      </c>
      <c r="C1717" t="s">
        <v>6844</v>
      </c>
      <c r="D1717">
        <v>100</v>
      </c>
      <c r="E1717" s="1">
        <v>7.07</v>
      </c>
      <c r="F1717" s="5">
        <v>3.5000000000000003E-2</v>
      </c>
      <c r="G1717" s="7">
        <f t="shared" si="26"/>
        <v>6.873719125</v>
      </c>
    </row>
    <row r="1718" spans="1:7" x14ac:dyDescent="0.3">
      <c r="A1718" t="s">
        <v>6504</v>
      </c>
      <c r="B1718" t="s">
        <v>6845</v>
      </c>
      <c r="C1718" t="s">
        <v>6846</v>
      </c>
      <c r="D1718">
        <v>100</v>
      </c>
      <c r="E1718" s="1">
        <v>6.65</v>
      </c>
      <c r="F1718" s="5">
        <v>3.5000000000000003E-2</v>
      </c>
      <c r="G1718" s="7">
        <f t="shared" si="26"/>
        <v>6.4653793750000004</v>
      </c>
    </row>
    <row r="1719" spans="1:7" x14ac:dyDescent="0.3">
      <c r="A1719" t="s">
        <v>6504</v>
      </c>
      <c r="B1719" t="s">
        <v>6847</v>
      </c>
      <c r="C1719" t="s">
        <v>6848</v>
      </c>
      <c r="D1719">
        <v>100</v>
      </c>
      <c r="E1719" s="1">
        <v>26.42</v>
      </c>
      <c r="F1719" s="5">
        <v>3.5000000000000003E-2</v>
      </c>
      <c r="G1719" s="7">
        <f t="shared" si="26"/>
        <v>25.686514750000001</v>
      </c>
    </row>
    <row r="1720" spans="1:7" x14ac:dyDescent="0.3">
      <c r="A1720" t="s">
        <v>6504</v>
      </c>
      <c r="B1720" t="s">
        <v>6849</v>
      </c>
      <c r="C1720" t="s">
        <v>6850</v>
      </c>
      <c r="D1720">
        <v>100</v>
      </c>
      <c r="E1720" s="1">
        <v>23.75</v>
      </c>
      <c r="F1720" s="5">
        <v>3.5000000000000003E-2</v>
      </c>
      <c r="G1720" s="7">
        <f t="shared" si="26"/>
        <v>23.090640625000002</v>
      </c>
    </row>
    <row r="1721" spans="1:7" x14ac:dyDescent="0.3">
      <c r="A1721" t="s">
        <v>6504</v>
      </c>
      <c r="B1721" t="s">
        <v>6851</v>
      </c>
      <c r="C1721" t="s">
        <v>6852</v>
      </c>
      <c r="D1721">
        <v>100</v>
      </c>
      <c r="E1721" s="1">
        <v>22.31</v>
      </c>
      <c r="F1721" s="5">
        <v>3.5000000000000003E-2</v>
      </c>
      <c r="G1721" s="7">
        <f t="shared" si="26"/>
        <v>21.690618624999999</v>
      </c>
    </row>
    <row r="1722" spans="1:7" x14ac:dyDescent="0.3">
      <c r="A1722" t="s">
        <v>6504</v>
      </c>
      <c r="B1722" t="s">
        <v>6853</v>
      </c>
      <c r="C1722" t="s">
        <v>6854</v>
      </c>
      <c r="D1722">
        <v>100</v>
      </c>
      <c r="E1722" s="1">
        <v>16.27</v>
      </c>
      <c r="F1722" s="5">
        <v>3.5000000000000003E-2</v>
      </c>
      <c r="G1722" s="7">
        <f t="shared" si="26"/>
        <v>15.818304125000001</v>
      </c>
    </row>
    <row r="1723" spans="1:7" x14ac:dyDescent="0.3">
      <c r="A1723" t="s">
        <v>6504</v>
      </c>
      <c r="B1723" t="s">
        <v>6855</v>
      </c>
      <c r="C1723" t="s">
        <v>6856</v>
      </c>
      <c r="D1723">
        <v>100</v>
      </c>
      <c r="E1723" s="1">
        <v>10.42</v>
      </c>
      <c r="F1723" s="5">
        <v>3.5000000000000003E-2</v>
      </c>
      <c r="G1723" s="7">
        <f t="shared" si="26"/>
        <v>10.130714749999999</v>
      </c>
    </row>
    <row r="1724" spans="1:7" x14ac:dyDescent="0.3">
      <c r="A1724" t="s">
        <v>6504</v>
      </c>
      <c r="B1724" t="s">
        <v>6857</v>
      </c>
      <c r="C1724" t="s">
        <v>6858</v>
      </c>
      <c r="D1724">
        <v>100</v>
      </c>
      <c r="E1724" s="1">
        <v>9.7899999999999991</v>
      </c>
      <c r="F1724" s="5">
        <v>3.5000000000000003E-2</v>
      </c>
      <c r="G1724" s="7">
        <f t="shared" si="26"/>
        <v>9.5182051249999997</v>
      </c>
    </row>
    <row r="1725" spans="1:7" x14ac:dyDescent="0.3">
      <c r="A1725" t="s">
        <v>6504</v>
      </c>
      <c r="B1725" t="s">
        <v>6859</v>
      </c>
      <c r="C1725" t="s">
        <v>6860</v>
      </c>
      <c r="D1725">
        <v>100</v>
      </c>
      <c r="E1725" s="1">
        <v>9.31</v>
      </c>
      <c r="F1725" s="5">
        <v>3.5000000000000003E-2</v>
      </c>
      <c r="G1725" s="7">
        <f t="shared" si="26"/>
        <v>9.0515311250000003</v>
      </c>
    </row>
    <row r="1726" spans="1:7" x14ac:dyDescent="0.3">
      <c r="A1726" t="s">
        <v>6504</v>
      </c>
      <c r="B1726" t="s">
        <v>6861</v>
      </c>
      <c r="C1726" t="s">
        <v>6862</v>
      </c>
      <c r="D1726">
        <v>100</v>
      </c>
      <c r="E1726" s="1">
        <v>8.83</v>
      </c>
      <c r="F1726" s="5">
        <v>3.5000000000000003E-2</v>
      </c>
      <c r="G1726" s="7">
        <f t="shared" si="26"/>
        <v>8.5848571249999992</v>
      </c>
    </row>
    <row r="1727" spans="1:7" x14ac:dyDescent="0.3">
      <c r="A1727" t="s">
        <v>6504</v>
      </c>
      <c r="B1727" t="s">
        <v>6863</v>
      </c>
      <c r="C1727" t="s">
        <v>6864</v>
      </c>
      <c r="D1727">
        <v>100</v>
      </c>
      <c r="E1727" s="1">
        <v>8.31</v>
      </c>
      <c r="F1727" s="5">
        <v>3.5000000000000003E-2</v>
      </c>
      <c r="G1727" s="7">
        <f t="shared" si="26"/>
        <v>8.079293625</v>
      </c>
    </row>
    <row r="1728" spans="1:7" x14ac:dyDescent="0.3">
      <c r="A1728" t="s">
        <v>6504</v>
      </c>
      <c r="B1728" t="s">
        <v>7045</v>
      </c>
      <c r="C1728" t="s">
        <v>7046</v>
      </c>
      <c r="D1728">
        <v>1</v>
      </c>
      <c r="E1728" s="1">
        <v>416.67</v>
      </c>
      <c r="F1728" s="5">
        <v>3.5000000000000003E-2</v>
      </c>
      <c r="G1728" s="7">
        <f t="shared" si="26"/>
        <v>405.10219912500003</v>
      </c>
    </row>
    <row r="1729" spans="1:7" x14ac:dyDescent="0.3">
      <c r="A1729" t="s">
        <v>6504</v>
      </c>
      <c r="B1729" t="s">
        <v>7047</v>
      </c>
      <c r="C1729" t="s">
        <v>7048</v>
      </c>
      <c r="D1729">
        <v>1</v>
      </c>
      <c r="E1729" s="1">
        <v>520.83000000000004</v>
      </c>
      <c r="F1729" s="5">
        <v>3.5000000000000003E-2</v>
      </c>
      <c r="G1729" s="7">
        <f t="shared" si="26"/>
        <v>506.37045712500003</v>
      </c>
    </row>
    <row r="1730" spans="1:7" x14ac:dyDescent="0.3">
      <c r="A1730" t="s">
        <v>6504</v>
      </c>
      <c r="B1730" t="s">
        <v>7049</v>
      </c>
      <c r="C1730" t="s">
        <v>7050</v>
      </c>
      <c r="D1730">
        <v>1</v>
      </c>
      <c r="E1730" s="1">
        <v>833.33</v>
      </c>
      <c r="F1730" s="5">
        <v>3.5000000000000003E-2</v>
      </c>
      <c r="G1730" s="7">
        <f t="shared" si="26"/>
        <v>810.19467587500003</v>
      </c>
    </row>
    <row r="1731" spans="1:7" x14ac:dyDescent="0.3">
      <c r="A1731" t="s">
        <v>6504</v>
      </c>
      <c r="B1731" t="s">
        <v>7051</v>
      </c>
      <c r="C1731" t="s">
        <v>7052</v>
      </c>
      <c r="D1731">
        <v>1</v>
      </c>
      <c r="E1731" s="1">
        <v>1041.67</v>
      </c>
      <c r="F1731" s="5">
        <v>3.5000000000000003E-2</v>
      </c>
      <c r="G1731" s="7">
        <f t="shared" ref="G1731:G1794" si="27">E1731*(1-F1731)*(1+0.75%)</f>
        <v>1012.7506366250001</v>
      </c>
    </row>
    <row r="1732" spans="1:7" x14ac:dyDescent="0.3">
      <c r="A1732" t="s">
        <v>6504</v>
      </c>
      <c r="B1732" t="s">
        <v>7057</v>
      </c>
      <c r="C1732" t="s">
        <v>7058</v>
      </c>
      <c r="D1732">
        <v>1</v>
      </c>
      <c r="E1732" s="1">
        <v>416.67</v>
      </c>
      <c r="F1732" s="5">
        <v>3.5000000000000003E-2</v>
      </c>
      <c r="G1732" s="7">
        <f t="shared" si="27"/>
        <v>405.10219912500003</v>
      </c>
    </row>
    <row r="1733" spans="1:7" x14ac:dyDescent="0.3">
      <c r="A1733" t="s">
        <v>6504</v>
      </c>
      <c r="B1733" t="s">
        <v>7059</v>
      </c>
      <c r="C1733" t="s">
        <v>7060</v>
      </c>
      <c r="D1733">
        <v>1</v>
      </c>
      <c r="E1733" s="1">
        <v>520.83000000000004</v>
      </c>
      <c r="F1733" s="5">
        <v>3.5000000000000003E-2</v>
      </c>
      <c r="G1733" s="7">
        <f t="shared" si="27"/>
        <v>506.37045712500003</v>
      </c>
    </row>
    <row r="1734" spans="1:7" x14ac:dyDescent="0.3">
      <c r="A1734" t="s">
        <v>6504</v>
      </c>
      <c r="B1734" t="s">
        <v>7065</v>
      </c>
      <c r="C1734" t="s">
        <v>7066</v>
      </c>
      <c r="D1734">
        <v>1</v>
      </c>
      <c r="E1734" s="1">
        <v>935</v>
      </c>
      <c r="F1734" s="5">
        <v>3.5000000000000003E-2</v>
      </c>
      <c r="G1734" s="7">
        <f t="shared" si="27"/>
        <v>909.04206250000004</v>
      </c>
    </row>
    <row r="1735" spans="1:7" x14ac:dyDescent="0.3">
      <c r="A1735" t="s">
        <v>6504</v>
      </c>
      <c r="B1735" t="s">
        <v>7067</v>
      </c>
      <c r="C1735" t="s">
        <v>7068</v>
      </c>
      <c r="D1735">
        <v>1</v>
      </c>
      <c r="E1735" s="1">
        <v>1168</v>
      </c>
      <c r="F1735" s="5">
        <v>3.5000000000000003E-2</v>
      </c>
      <c r="G1735" s="7">
        <f t="shared" si="27"/>
        <v>1135.5734</v>
      </c>
    </row>
    <row r="1736" spans="1:7" x14ac:dyDescent="0.3">
      <c r="A1736" t="s">
        <v>6504</v>
      </c>
      <c r="B1736" t="s">
        <v>7073</v>
      </c>
      <c r="C1736" t="s">
        <v>7074</v>
      </c>
      <c r="D1736">
        <v>1</v>
      </c>
      <c r="E1736" s="1">
        <v>833.33</v>
      </c>
      <c r="F1736" s="5">
        <v>3.5000000000000003E-2</v>
      </c>
      <c r="G1736" s="7">
        <f t="shared" si="27"/>
        <v>810.19467587500003</v>
      </c>
    </row>
    <row r="1737" spans="1:7" x14ac:dyDescent="0.3">
      <c r="A1737" t="s">
        <v>6504</v>
      </c>
      <c r="B1737" t="s">
        <v>7075</v>
      </c>
      <c r="C1737" t="s">
        <v>7076</v>
      </c>
      <c r="D1737">
        <v>1</v>
      </c>
      <c r="E1737" s="1">
        <v>1041.67</v>
      </c>
      <c r="F1737" s="5">
        <v>3.5000000000000003E-2</v>
      </c>
      <c r="G1737" s="7">
        <f t="shared" si="27"/>
        <v>1012.7506366250001</v>
      </c>
    </row>
    <row r="1738" spans="1:7" x14ac:dyDescent="0.3">
      <c r="A1738" t="s">
        <v>6504</v>
      </c>
      <c r="B1738" t="s">
        <v>7079</v>
      </c>
      <c r="C1738" t="s">
        <v>7080</v>
      </c>
      <c r="D1738">
        <v>1</v>
      </c>
      <c r="E1738" s="1">
        <v>83.33</v>
      </c>
      <c r="F1738" s="5">
        <v>3.5000000000000003E-2</v>
      </c>
      <c r="G1738" s="7">
        <f t="shared" si="27"/>
        <v>81.016550875000007</v>
      </c>
    </row>
    <row r="1739" spans="1:7" x14ac:dyDescent="0.3">
      <c r="A1739" t="s">
        <v>6504</v>
      </c>
      <c r="B1739" t="s">
        <v>7081</v>
      </c>
      <c r="C1739" t="s">
        <v>7082</v>
      </c>
      <c r="D1739">
        <v>1</v>
      </c>
      <c r="E1739" s="1">
        <v>104.17</v>
      </c>
      <c r="F1739" s="5">
        <v>3.5000000000000003E-2</v>
      </c>
      <c r="G1739" s="7">
        <f t="shared" si="27"/>
        <v>101.27798037500001</v>
      </c>
    </row>
    <row r="1740" spans="1:7" x14ac:dyDescent="0.3">
      <c r="A1740" t="s">
        <v>3193</v>
      </c>
      <c r="B1740" t="s">
        <v>3378</v>
      </c>
      <c r="C1740" t="s">
        <v>3379</v>
      </c>
      <c r="D1740">
        <v>1</v>
      </c>
      <c r="E1740" s="1">
        <v>10.95</v>
      </c>
      <c r="F1740" s="5">
        <v>3.5000000000000003E-2</v>
      </c>
      <c r="G1740" s="7">
        <f t="shared" si="27"/>
        <v>10.646000624999999</v>
      </c>
    </row>
    <row r="1741" spans="1:7" x14ac:dyDescent="0.3">
      <c r="A1741" t="s">
        <v>3193</v>
      </c>
      <c r="B1741" t="s">
        <v>3380</v>
      </c>
      <c r="C1741" t="s">
        <v>3381</v>
      </c>
      <c r="D1741">
        <v>1</v>
      </c>
      <c r="E1741" s="1">
        <v>13.14</v>
      </c>
      <c r="F1741" s="5">
        <v>3.5000000000000003E-2</v>
      </c>
      <c r="G1741" s="7">
        <f t="shared" si="27"/>
        <v>12.77520075</v>
      </c>
    </row>
    <row r="1742" spans="1:7" x14ac:dyDescent="0.3">
      <c r="A1742" t="s">
        <v>3193</v>
      </c>
      <c r="B1742" t="s">
        <v>3390</v>
      </c>
      <c r="C1742" t="s">
        <v>3391</v>
      </c>
      <c r="D1742">
        <v>1</v>
      </c>
      <c r="E1742" s="1">
        <v>2.5</v>
      </c>
      <c r="F1742" s="5">
        <v>3.5000000000000003E-2</v>
      </c>
      <c r="G1742" s="7">
        <f t="shared" si="27"/>
        <v>2.4305937500000003</v>
      </c>
    </row>
    <row r="1743" spans="1:7" x14ac:dyDescent="0.3">
      <c r="A1743" t="s">
        <v>3193</v>
      </c>
      <c r="B1743" t="s">
        <v>3392</v>
      </c>
      <c r="C1743" t="s">
        <v>3393</v>
      </c>
      <c r="D1743">
        <v>1</v>
      </c>
      <c r="E1743" s="1">
        <v>3</v>
      </c>
      <c r="F1743" s="5">
        <v>3.5000000000000003E-2</v>
      </c>
      <c r="G1743" s="7">
        <f t="shared" si="27"/>
        <v>2.9167125</v>
      </c>
    </row>
    <row r="1744" spans="1:7" x14ac:dyDescent="0.3">
      <c r="A1744" t="s">
        <v>3193</v>
      </c>
      <c r="B1744" t="s">
        <v>3396</v>
      </c>
      <c r="C1744" t="s">
        <v>3397</v>
      </c>
      <c r="D1744">
        <v>1</v>
      </c>
      <c r="E1744" s="1">
        <v>9.2200000000000006</v>
      </c>
      <c r="F1744" s="5">
        <v>3.5000000000000003E-2</v>
      </c>
      <c r="G1744" s="7">
        <f t="shared" si="27"/>
        <v>8.9640297499999999</v>
      </c>
    </row>
    <row r="1745" spans="1:7" x14ac:dyDescent="0.3">
      <c r="A1745" t="s">
        <v>3193</v>
      </c>
      <c r="B1745" t="s">
        <v>3398</v>
      </c>
      <c r="C1745" t="s">
        <v>3399</v>
      </c>
      <c r="D1745">
        <v>1</v>
      </c>
      <c r="E1745" s="1">
        <v>11.06</v>
      </c>
      <c r="F1745" s="5">
        <v>3.5000000000000003E-2</v>
      </c>
      <c r="G1745" s="7">
        <f t="shared" si="27"/>
        <v>10.752946750000001</v>
      </c>
    </row>
    <row r="1746" spans="1:7" x14ac:dyDescent="0.3">
      <c r="A1746" t="s">
        <v>3193</v>
      </c>
      <c r="B1746" t="s">
        <v>3402</v>
      </c>
      <c r="C1746" t="s">
        <v>3403</v>
      </c>
      <c r="D1746">
        <v>1</v>
      </c>
      <c r="E1746" s="1">
        <v>9.2200000000000006</v>
      </c>
      <c r="F1746" s="5">
        <v>3.5000000000000003E-2</v>
      </c>
      <c r="G1746" s="7">
        <f t="shared" si="27"/>
        <v>8.9640297499999999</v>
      </c>
    </row>
    <row r="1747" spans="1:7" x14ac:dyDescent="0.3">
      <c r="A1747" t="s">
        <v>3193</v>
      </c>
      <c r="B1747" t="s">
        <v>3404</v>
      </c>
      <c r="C1747" t="s">
        <v>3405</v>
      </c>
      <c r="D1747">
        <v>1</v>
      </c>
      <c r="E1747" s="1">
        <v>11.06</v>
      </c>
      <c r="F1747" s="5">
        <v>3.5000000000000003E-2</v>
      </c>
      <c r="G1747" s="7">
        <f t="shared" si="27"/>
        <v>10.752946750000001</v>
      </c>
    </row>
    <row r="1748" spans="1:7" x14ac:dyDescent="0.3">
      <c r="A1748" t="s">
        <v>3193</v>
      </c>
      <c r="B1748" t="s">
        <v>3410</v>
      </c>
      <c r="C1748" t="s">
        <v>3411</v>
      </c>
      <c r="D1748">
        <v>1</v>
      </c>
      <c r="E1748" s="1">
        <v>10.5</v>
      </c>
      <c r="F1748" s="5">
        <v>3.5000000000000003E-2</v>
      </c>
      <c r="G1748" s="7">
        <f t="shared" si="27"/>
        <v>10.208493750000001</v>
      </c>
    </row>
    <row r="1749" spans="1:7" x14ac:dyDescent="0.3">
      <c r="A1749" t="s">
        <v>3193</v>
      </c>
      <c r="B1749" t="s">
        <v>3412</v>
      </c>
      <c r="C1749" t="s">
        <v>3413</v>
      </c>
      <c r="D1749">
        <v>1</v>
      </c>
      <c r="E1749" s="1">
        <v>12.6</v>
      </c>
      <c r="F1749" s="5">
        <v>3.5000000000000003E-2</v>
      </c>
      <c r="G1749" s="7">
        <f t="shared" si="27"/>
        <v>12.250192499999999</v>
      </c>
    </row>
    <row r="1750" spans="1:7" x14ac:dyDescent="0.3">
      <c r="A1750" t="s">
        <v>3193</v>
      </c>
      <c r="B1750" t="s">
        <v>3414</v>
      </c>
      <c r="C1750" t="s">
        <v>3415</v>
      </c>
      <c r="D1750">
        <v>1</v>
      </c>
      <c r="E1750" s="1">
        <v>13.6</v>
      </c>
      <c r="F1750" s="5">
        <v>3.5000000000000003E-2</v>
      </c>
      <c r="G1750" s="7">
        <f t="shared" si="27"/>
        <v>13.222429999999999</v>
      </c>
    </row>
    <row r="1751" spans="1:7" x14ac:dyDescent="0.3">
      <c r="A1751" t="s">
        <v>3193</v>
      </c>
      <c r="B1751" t="s">
        <v>3416</v>
      </c>
      <c r="C1751" t="s">
        <v>3417</v>
      </c>
      <c r="D1751">
        <v>1</v>
      </c>
      <c r="E1751" s="1">
        <v>16.3</v>
      </c>
      <c r="F1751" s="5">
        <v>3.5000000000000003E-2</v>
      </c>
      <c r="G1751" s="7">
        <f t="shared" si="27"/>
        <v>15.847471250000002</v>
      </c>
    </row>
    <row r="1752" spans="1:7" x14ac:dyDescent="0.3">
      <c r="A1752" t="s">
        <v>3193</v>
      </c>
      <c r="B1752" t="s">
        <v>3444</v>
      </c>
      <c r="C1752" t="s">
        <v>3445</v>
      </c>
      <c r="D1752">
        <v>1</v>
      </c>
      <c r="E1752" s="1">
        <v>10.58</v>
      </c>
      <c r="F1752" s="5">
        <v>3.5000000000000003E-2</v>
      </c>
      <c r="G1752" s="7">
        <f t="shared" si="27"/>
        <v>10.28627275</v>
      </c>
    </row>
    <row r="1753" spans="1:7" x14ac:dyDescent="0.3">
      <c r="A1753" t="s">
        <v>3193</v>
      </c>
      <c r="B1753" t="s">
        <v>3446</v>
      </c>
      <c r="C1753" t="s">
        <v>3447</v>
      </c>
      <c r="D1753">
        <v>1</v>
      </c>
      <c r="E1753" s="1">
        <v>12.7</v>
      </c>
      <c r="F1753" s="5">
        <v>3.5000000000000003E-2</v>
      </c>
      <c r="G1753" s="7">
        <f t="shared" si="27"/>
        <v>12.34741625</v>
      </c>
    </row>
    <row r="1754" spans="1:7" x14ac:dyDescent="0.3">
      <c r="A1754" t="s">
        <v>4212</v>
      </c>
      <c r="B1754" t="s">
        <v>3390</v>
      </c>
      <c r="C1754" t="s">
        <v>3391</v>
      </c>
      <c r="D1754">
        <v>1</v>
      </c>
      <c r="E1754" s="1">
        <v>2.5</v>
      </c>
      <c r="F1754" s="5">
        <v>3.5000000000000003E-2</v>
      </c>
      <c r="G1754" s="7">
        <f t="shared" si="27"/>
        <v>2.4305937500000003</v>
      </c>
    </row>
    <row r="1755" spans="1:7" x14ac:dyDescent="0.3">
      <c r="A1755" t="s">
        <v>4212</v>
      </c>
      <c r="B1755" t="s">
        <v>3392</v>
      </c>
      <c r="C1755" t="s">
        <v>3393</v>
      </c>
      <c r="D1755">
        <v>1</v>
      </c>
      <c r="E1755" s="1">
        <v>3</v>
      </c>
      <c r="F1755" s="5">
        <v>3.5000000000000003E-2</v>
      </c>
      <c r="G1755" s="7">
        <f t="shared" si="27"/>
        <v>2.9167125</v>
      </c>
    </row>
    <row r="1756" spans="1:7" x14ac:dyDescent="0.3">
      <c r="A1756" t="s">
        <v>4212</v>
      </c>
      <c r="B1756" t="s">
        <v>3396</v>
      </c>
      <c r="C1756" t="s">
        <v>3397</v>
      </c>
      <c r="D1756">
        <v>1</v>
      </c>
      <c r="E1756" s="1">
        <v>9.2200000000000006</v>
      </c>
      <c r="F1756" s="5">
        <v>3.5000000000000003E-2</v>
      </c>
      <c r="G1756" s="7">
        <f t="shared" si="27"/>
        <v>8.9640297499999999</v>
      </c>
    </row>
    <row r="1757" spans="1:7" x14ac:dyDescent="0.3">
      <c r="A1757" t="s">
        <v>4212</v>
      </c>
      <c r="B1757" t="s">
        <v>3398</v>
      </c>
      <c r="C1757" t="s">
        <v>3399</v>
      </c>
      <c r="D1757">
        <v>1</v>
      </c>
      <c r="E1757" s="1">
        <v>11.06</v>
      </c>
      <c r="F1757" s="5">
        <v>3.5000000000000003E-2</v>
      </c>
      <c r="G1757" s="7">
        <f t="shared" si="27"/>
        <v>10.752946750000001</v>
      </c>
    </row>
    <row r="1758" spans="1:7" x14ac:dyDescent="0.3">
      <c r="A1758" t="s">
        <v>4212</v>
      </c>
      <c r="B1758" t="s">
        <v>3402</v>
      </c>
      <c r="C1758" t="s">
        <v>3403</v>
      </c>
      <c r="D1758">
        <v>1</v>
      </c>
      <c r="E1758" s="1">
        <v>9.2200000000000006</v>
      </c>
      <c r="F1758" s="5">
        <v>3.5000000000000003E-2</v>
      </c>
      <c r="G1758" s="7">
        <f t="shared" si="27"/>
        <v>8.9640297499999999</v>
      </c>
    </row>
    <row r="1759" spans="1:7" x14ac:dyDescent="0.3">
      <c r="A1759" t="s">
        <v>4212</v>
      </c>
      <c r="B1759" t="s">
        <v>3404</v>
      </c>
      <c r="C1759" t="s">
        <v>3405</v>
      </c>
      <c r="D1759">
        <v>1</v>
      </c>
      <c r="E1759" s="1">
        <v>11.06</v>
      </c>
      <c r="F1759" s="5">
        <v>3.5000000000000003E-2</v>
      </c>
      <c r="G1759" s="7">
        <f t="shared" si="27"/>
        <v>10.752946750000001</v>
      </c>
    </row>
    <row r="1760" spans="1:7" x14ac:dyDescent="0.3">
      <c r="A1760" t="s">
        <v>4212</v>
      </c>
      <c r="B1760" t="s">
        <v>3410</v>
      </c>
      <c r="C1760" t="s">
        <v>3411</v>
      </c>
      <c r="D1760">
        <v>1</v>
      </c>
      <c r="E1760" s="1">
        <v>10.5</v>
      </c>
      <c r="F1760" s="5">
        <v>3.5000000000000003E-2</v>
      </c>
      <c r="G1760" s="7">
        <f t="shared" si="27"/>
        <v>10.208493750000001</v>
      </c>
    </row>
    <row r="1761" spans="1:7" x14ac:dyDescent="0.3">
      <c r="A1761" t="s">
        <v>4212</v>
      </c>
      <c r="B1761" t="s">
        <v>3412</v>
      </c>
      <c r="C1761" t="s">
        <v>3413</v>
      </c>
      <c r="D1761">
        <v>1</v>
      </c>
      <c r="E1761" s="1">
        <v>12.6</v>
      </c>
      <c r="F1761" s="5">
        <v>3.5000000000000003E-2</v>
      </c>
      <c r="G1761" s="7">
        <f t="shared" si="27"/>
        <v>12.250192499999999</v>
      </c>
    </row>
    <row r="1762" spans="1:7" x14ac:dyDescent="0.3">
      <c r="A1762" t="s">
        <v>4212</v>
      </c>
      <c r="B1762" t="s">
        <v>3414</v>
      </c>
      <c r="C1762" t="s">
        <v>3415</v>
      </c>
      <c r="D1762">
        <v>1</v>
      </c>
      <c r="E1762" s="1">
        <v>13.6</v>
      </c>
      <c r="F1762" s="5">
        <v>3.5000000000000003E-2</v>
      </c>
      <c r="G1762" s="7">
        <f t="shared" si="27"/>
        <v>13.222429999999999</v>
      </c>
    </row>
    <row r="1763" spans="1:7" x14ac:dyDescent="0.3">
      <c r="A1763" t="s">
        <v>4212</v>
      </c>
      <c r="B1763" t="s">
        <v>3416</v>
      </c>
      <c r="C1763" t="s">
        <v>3417</v>
      </c>
      <c r="D1763">
        <v>1</v>
      </c>
      <c r="E1763" s="1">
        <v>16.3</v>
      </c>
      <c r="F1763" s="5">
        <v>3.5000000000000003E-2</v>
      </c>
      <c r="G1763" s="7">
        <f t="shared" si="27"/>
        <v>15.847471250000002</v>
      </c>
    </row>
    <row r="1764" spans="1:7" x14ac:dyDescent="0.3">
      <c r="A1764" t="s">
        <v>4212</v>
      </c>
      <c r="B1764" t="s">
        <v>3444</v>
      </c>
      <c r="C1764" t="s">
        <v>3445</v>
      </c>
      <c r="D1764">
        <v>1</v>
      </c>
      <c r="E1764" s="1">
        <v>10.58</v>
      </c>
      <c r="F1764" s="5">
        <v>3.5000000000000003E-2</v>
      </c>
      <c r="G1764" s="7">
        <f t="shared" si="27"/>
        <v>10.28627275</v>
      </c>
    </row>
    <row r="1765" spans="1:7" x14ac:dyDescent="0.3">
      <c r="A1765" t="s">
        <v>4212</v>
      </c>
      <c r="B1765" t="s">
        <v>3446</v>
      </c>
      <c r="C1765" t="s">
        <v>3447</v>
      </c>
      <c r="D1765">
        <v>1</v>
      </c>
      <c r="E1765" s="1">
        <v>12.7</v>
      </c>
      <c r="F1765" s="5">
        <v>3.5000000000000003E-2</v>
      </c>
      <c r="G1765" s="7">
        <f t="shared" si="27"/>
        <v>12.34741625</v>
      </c>
    </row>
    <row r="1766" spans="1:7" x14ac:dyDescent="0.3">
      <c r="A1766" t="s">
        <v>6117</v>
      </c>
      <c r="B1766" t="s">
        <v>6453</v>
      </c>
      <c r="C1766" t="s">
        <v>6454</v>
      </c>
      <c r="D1766">
        <v>1</v>
      </c>
      <c r="E1766" s="1">
        <v>50</v>
      </c>
      <c r="F1766" s="5">
        <v>3.5000000000000003E-2</v>
      </c>
      <c r="G1766" s="7">
        <f t="shared" si="27"/>
        <v>48.611875000000005</v>
      </c>
    </row>
    <row r="1767" spans="1:7" x14ac:dyDescent="0.3">
      <c r="A1767" t="s">
        <v>3193</v>
      </c>
      <c r="B1767" t="s">
        <v>3530</v>
      </c>
      <c r="C1767" t="s">
        <v>3531</v>
      </c>
      <c r="D1767">
        <v>1</v>
      </c>
      <c r="E1767" s="1">
        <v>1080.47</v>
      </c>
      <c r="F1767" s="5">
        <v>3.5000000000000003E-2</v>
      </c>
      <c r="G1767" s="7">
        <f t="shared" si="27"/>
        <v>1050.4734516250001</v>
      </c>
    </row>
    <row r="1768" spans="1:7" x14ac:dyDescent="0.3">
      <c r="A1768" t="s">
        <v>3193</v>
      </c>
      <c r="B1768" t="s">
        <v>3532</v>
      </c>
      <c r="C1768" t="s">
        <v>3533</v>
      </c>
      <c r="D1768">
        <v>1</v>
      </c>
      <c r="E1768" s="1">
        <v>1083.8900000000001</v>
      </c>
      <c r="F1768" s="5">
        <v>3.5000000000000003E-2</v>
      </c>
      <c r="G1768" s="7">
        <f t="shared" si="27"/>
        <v>1053.7985038750003</v>
      </c>
    </row>
    <row r="1769" spans="1:7" x14ac:dyDescent="0.3">
      <c r="A1769" t="s">
        <v>3193</v>
      </c>
      <c r="B1769" t="s">
        <v>3534</v>
      </c>
      <c r="C1769" t="s">
        <v>3535</v>
      </c>
      <c r="D1769">
        <v>1</v>
      </c>
      <c r="E1769" s="1">
        <v>2070.9899999999998</v>
      </c>
      <c r="F1769" s="5">
        <v>3.5000000000000003E-2</v>
      </c>
      <c r="G1769" s="7">
        <f t="shared" si="27"/>
        <v>2013.4941401249998</v>
      </c>
    </row>
    <row r="1770" spans="1:7" x14ac:dyDescent="0.3">
      <c r="A1770" t="s">
        <v>3193</v>
      </c>
      <c r="B1770" t="s">
        <v>3536</v>
      </c>
      <c r="C1770" t="s">
        <v>3537</v>
      </c>
      <c r="D1770">
        <v>1</v>
      </c>
      <c r="E1770" s="1">
        <v>1800.78</v>
      </c>
      <c r="F1770" s="5">
        <v>3.5000000000000003E-2</v>
      </c>
      <c r="G1770" s="7">
        <f t="shared" si="27"/>
        <v>1750.7858452500002</v>
      </c>
    </row>
    <row r="1771" spans="1:7" x14ac:dyDescent="0.3">
      <c r="A1771" t="s">
        <v>3193</v>
      </c>
      <c r="B1771" t="s">
        <v>3538</v>
      </c>
      <c r="C1771" t="s">
        <v>3539</v>
      </c>
      <c r="D1771">
        <v>1</v>
      </c>
      <c r="E1771" s="1">
        <v>1806.48</v>
      </c>
      <c r="F1771" s="5">
        <v>3.5000000000000003E-2</v>
      </c>
      <c r="G1771" s="7">
        <f t="shared" si="27"/>
        <v>1756.327599</v>
      </c>
    </row>
    <row r="1772" spans="1:7" x14ac:dyDescent="0.3">
      <c r="A1772" t="s">
        <v>3193</v>
      </c>
      <c r="B1772" t="s">
        <v>3540</v>
      </c>
      <c r="C1772" t="s">
        <v>3541</v>
      </c>
      <c r="D1772">
        <v>1</v>
      </c>
      <c r="E1772" s="1">
        <v>3451.65</v>
      </c>
      <c r="F1772" s="5">
        <v>3.5000000000000003E-2</v>
      </c>
      <c r="G1772" s="7">
        <f t="shared" si="27"/>
        <v>3355.8235668750003</v>
      </c>
    </row>
    <row r="1773" spans="1:7" x14ac:dyDescent="0.3">
      <c r="A1773" t="s">
        <v>3193</v>
      </c>
      <c r="B1773" t="s">
        <v>3542</v>
      </c>
      <c r="C1773" t="s">
        <v>3543</v>
      </c>
      <c r="D1773">
        <v>1</v>
      </c>
      <c r="E1773" s="1">
        <v>1453.28</v>
      </c>
      <c r="F1773" s="5">
        <v>3.5000000000000003E-2</v>
      </c>
      <c r="G1773" s="7">
        <f t="shared" si="27"/>
        <v>1412.9333140000001</v>
      </c>
    </row>
    <row r="1774" spans="1:7" x14ac:dyDescent="0.3">
      <c r="A1774" t="s">
        <v>3193</v>
      </c>
      <c r="B1774" t="s">
        <v>3544</v>
      </c>
      <c r="C1774" t="s">
        <v>3545</v>
      </c>
      <c r="D1774">
        <v>1</v>
      </c>
      <c r="E1774" s="1">
        <v>1496.6</v>
      </c>
      <c r="F1774" s="5">
        <v>3.5000000000000003E-2</v>
      </c>
      <c r="G1774" s="7">
        <f t="shared" si="27"/>
        <v>1455.0506424999999</v>
      </c>
    </row>
    <row r="1775" spans="1:7" x14ac:dyDescent="0.3">
      <c r="A1775" t="s">
        <v>3193</v>
      </c>
      <c r="B1775" t="s">
        <v>3546</v>
      </c>
      <c r="C1775" t="s">
        <v>3547</v>
      </c>
      <c r="D1775">
        <v>1</v>
      </c>
      <c r="E1775" s="1">
        <v>2583.65</v>
      </c>
      <c r="F1775" s="5">
        <v>3.5000000000000003E-2</v>
      </c>
      <c r="G1775" s="7">
        <f t="shared" si="27"/>
        <v>2511.921416875</v>
      </c>
    </row>
    <row r="1776" spans="1:7" x14ac:dyDescent="0.3">
      <c r="A1776" t="s">
        <v>3193</v>
      </c>
      <c r="B1776" t="s">
        <v>3548</v>
      </c>
      <c r="C1776" t="s">
        <v>3549</v>
      </c>
      <c r="D1776">
        <v>1</v>
      </c>
      <c r="E1776" s="1">
        <v>1465.59</v>
      </c>
      <c r="F1776" s="5">
        <v>3.5000000000000003E-2</v>
      </c>
      <c r="G1776" s="7">
        <f t="shared" si="27"/>
        <v>1424.9015576249999</v>
      </c>
    </row>
    <row r="1777" spans="1:7" x14ac:dyDescent="0.3">
      <c r="A1777" t="s">
        <v>3193</v>
      </c>
      <c r="B1777" t="s">
        <v>3550</v>
      </c>
      <c r="C1777" t="s">
        <v>3551</v>
      </c>
      <c r="D1777">
        <v>1</v>
      </c>
      <c r="E1777" s="1">
        <v>2442.65</v>
      </c>
      <c r="F1777" s="5">
        <v>3.5000000000000003E-2</v>
      </c>
      <c r="G1777" s="7">
        <f t="shared" si="27"/>
        <v>2374.8359293750004</v>
      </c>
    </row>
    <row r="1778" spans="1:7" x14ac:dyDescent="0.3">
      <c r="A1778" t="s">
        <v>3193</v>
      </c>
      <c r="B1778" t="s">
        <v>3552</v>
      </c>
      <c r="C1778" t="s">
        <v>3553</v>
      </c>
      <c r="D1778">
        <v>1</v>
      </c>
      <c r="E1778" s="1">
        <v>1937.8</v>
      </c>
      <c r="F1778" s="5">
        <v>3.5000000000000003E-2</v>
      </c>
      <c r="G1778" s="7">
        <f t="shared" si="27"/>
        <v>1884.0018275</v>
      </c>
    </row>
    <row r="1779" spans="1:7" x14ac:dyDescent="0.3">
      <c r="A1779" t="s">
        <v>3193</v>
      </c>
      <c r="B1779" t="s">
        <v>3672</v>
      </c>
      <c r="C1779" t="s">
        <v>3673</v>
      </c>
      <c r="D1779">
        <v>1</v>
      </c>
      <c r="E1779" s="1">
        <v>2291.17</v>
      </c>
      <c r="F1779" s="5">
        <v>3.5000000000000003E-2</v>
      </c>
      <c r="G1779" s="7">
        <f t="shared" si="27"/>
        <v>2227.5613928749999</v>
      </c>
    </row>
    <row r="1780" spans="1:7" x14ac:dyDescent="0.3">
      <c r="A1780" t="s">
        <v>3193</v>
      </c>
      <c r="B1780" t="s">
        <v>3674</v>
      </c>
      <c r="C1780" t="s">
        <v>3675</v>
      </c>
      <c r="D1780">
        <v>1</v>
      </c>
      <c r="E1780" s="1">
        <v>1572.67</v>
      </c>
      <c r="F1780" s="5">
        <v>3.5000000000000003E-2</v>
      </c>
      <c r="G1780" s="7">
        <f t="shared" si="27"/>
        <v>1529.0087491250001</v>
      </c>
    </row>
    <row r="1781" spans="1:7" x14ac:dyDescent="0.3">
      <c r="A1781" t="s">
        <v>3193</v>
      </c>
      <c r="B1781" t="s">
        <v>3676</v>
      </c>
      <c r="C1781" t="s">
        <v>3677</v>
      </c>
      <c r="D1781">
        <v>1</v>
      </c>
      <c r="E1781" s="1">
        <v>2291.17</v>
      </c>
      <c r="F1781" s="5">
        <v>3.5000000000000003E-2</v>
      </c>
      <c r="G1781" s="7">
        <f t="shared" si="27"/>
        <v>2227.5613928749999</v>
      </c>
    </row>
    <row r="1782" spans="1:7" x14ac:dyDescent="0.3">
      <c r="A1782" t="s">
        <v>3193</v>
      </c>
      <c r="B1782" t="s">
        <v>3678</v>
      </c>
      <c r="C1782" t="s">
        <v>3679</v>
      </c>
      <c r="D1782">
        <v>1</v>
      </c>
      <c r="E1782" s="1">
        <v>2382.42</v>
      </c>
      <c r="F1782" s="5">
        <v>3.5000000000000003E-2</v>
      </c>
      <c r="G1782" s="7">
        <f t="shared" si="27"/>
        <v>2316.2780647500003</v>
      </c>
    </row>
    <row r="1783" spans="1:7" x14ac:dyDescent="0.3">
      <c r="A1783" t="s">
        <v>3193</v>
      </c>
      <c r="B1783" t="s">
        <v>3680</v>
      </c>
      <c r="C1783" t="s">
        <v>3681</v>
      </c>
      <c r="D1783">
        <v>1</v>
      </c>
      <c r="E1783" s="1">
        <v>1669.92</v>
      </c>
      <c r="F1783" s="5">
        <v>3.5000000000000003E-2</v>
      </c>
      <c r="G1783" s="7">
        <f t="shared" si="27"/>
        <v>1623.5588460000001</v>
      </c>
    </row>
    <row r="1784" spans="1:7" x14ac:dyDescent="0.3">
      <c r="A1784" t="s">
        <v>3193</v>
      </c>
      <c r="B1784" t="s">
        <v>3682</v>
      </c>
      <c r="C1784" t="s">
        <v>3683</v>
      </c>
      <c r="D1784">
        <v>1</v>
      </c>
      <c r="E1784" s="1">
        <v>2382.42</v>
      </c>
      <c r="F1784" s="5">
        <v>3.5000000000000003E-2</v>
      </c>
      <c r="G1784" s="7">
        <f t="shared" si="27"/>
        <v>2316.2780647500003</v>
      </c>
    </row>
    <row r="1785" spans="1:7" x14ac:dyDescent="0.3">
      <c r="A1785" t="s">
        <v>3193</v>
      </c>
      <c r="B1785" t="s">
        <v>3772</v>
      </c>
      <c r="C1785" t="s">
        <v>3773</v>
      </c>
      <c r="D1785">
        <v>1</v>
      </c>
      <c r="E1785" s="1">
        <v>1350.59</v>
      </c>
      <c r="F1785" s="5">
        <v>3.5000000000000003E-2</v>
      </c>
      <c r="G1785" s="7">
        <f t="shared" si="27"/>
        <v>1313.094245125</v>
      </c>
    </row>
    <row r="1786" spans="1:7" x14ac:dyDescent="0.3">
      <c r="A1786" t="s">
        <v>3193</v>
      </c>
      <c r="B1786" t="s">
        <v>3774</v>
      </c>
      <c r="C1786" t="s">
        <v>3775</v>
      </c>
      <c r="D1786">
        <v>1</v>
      </c>
      <c r="E1786" s="1">
        <v>1354.86</v>
      </c>
      <c r="F1786" s="5">
        <v>3.5000000000000003E-2</v>
      </c>
      <c r="G1786" s="7">
        <f t="shared" si="27"/>
        <v>1317.2456992499999</v>
      </c>
    </row>
    <row r="1787" spans="1:7" x14ac:dyDescent="0.3">
      <c r="A1787" t="s">
        <v>3193</v>
      </c>
      <c r="B1787" t="s">
        <v>3776</v>
      </c>
      <c r="C1787" t="s">
        <v>3777</v>
      </c>
      <c r="D1787">
        <v>1</v>
      </c>
      <c r="E1787" s="1">
        <v>2588.7399999999998</v>
      </c>
      <c r="F1787" s="5">
        <v>3.5000000000000003E-2</v>
      </c>
      <c r="G1787" s="7">
        <f t="shared" si="27"/>
        <v>2516.8701057499998</v>
      </c>
    </row>
    <row r="1788" spans="1:7" x14ac:dyDescent="0.3">
      <c r="A1788" t="s">
        <v>3193</v>
      </c>
      <c r="B1788" t="s">
        <v>3778</v>
      </c>
      <c r="C1788" t="s">
        <v>3779</v>
      </c>
      <c r="D1788">
        <v>1</v>
      </c>
      <c r="E1788" s="1">
        <v>2250.98</v>
      </c>
      <c r="F1788" s="5">
        <v>3.5000000000000003E-2</v>
      </c>
      <c r="G1788" s="7">
        <f t="shared" si="27"/>
        <v>2188.48716775</v>
      </c>
    </row>
    <row r="1789" spans="1:7" x14ac:dyDescent="0.3">
      <c r="A1789" t="s">
        <v>3193</v>
      </c>
      <c r="B1789" t="s">
        <v>3780</v>
      </c>
      <c r="C1789" t="s">
        <v>3781</v>
      </c>
      <c r="D1789">
        <v>1</v>
      </c>
      <c r="E1789" s="1">
        <v>2258.09</v>
      </c>
      <c r="F1789" s="5">
        <v>3.5000000000000003E-2</v>
      </c>
      <c r="G1789" s="7">
        <f t="shared" si="27"/>
        <v>2195.3997763749999</v>
      </c>
    </row>
    <row r="1790" spans="1:7" x14ac:dyDescent="0.3">
      <c r="A1790" t="s">
        <v>3193</v>
      </c>
      <c r="B1790" t="s">
        <v>3782</v>
      </c>
      <c r="C1790" t="s">
        <v>3783</v>
      </c>
      <c r="D1790">
        <v>1</v>
      </c>
      <c r="E1790" s="1">
        <v>4314.5600000000004</v>
      </c>
      <c r="F1790" s="5">
        <v>3.5000000000000003E-2</v>
      </c>
      <c r="G1790" s="7">
        <f t="shared" si="27"/>
        <v>4194.7770280000004</v>
      </c>
    </row>
    <row r="1791" spans="1:7" x14ac:dyDescent="0.3">
      <c r="A1791" t="s">
        <v>3193</v>
      </c>
      <c r="B1791" t="s">
        <v>3784</v>
      </c>
      <c r="C1791" t="s">
        <v>3785</v>
      </c>
      <c r="D1791">
        <v>1</v>
      </c>
      <c r="E1791" s="1">
        <v>1816.6</v>
      </c>
      <c r="F1791" s="5">
        <v>3.5000000000000003E-2</v>
      </c>
      <c r="G1791" s="7">
        <f t="shared" si="27"/>
        <v>1766.1666424999999</v>
      </c>
    </row>
    <row r="1792" spans="1:7" x14ac:dyDescent="0.3">
      <c r="A1792" t="s">
        <v>3193</v>
      </c>
      <c r="B1792" t="s">
        <v>3786</v>
      </c>
      <c r="C1792" t="s">
        <v>3787</v>
      </c>
      <c r="D1792">
        <v>1</v>
      </c>
      <c r="E1792" s="1">
        <v>1870.75</v>
      </c>
      <c r="F1792" s="5">
        <v>3.5000000000000003E-2</v>
      </c>
      <c r="G1792" s="7">
        <f t="shared" si="27"/>
        <v>1818.8133031249999</v>
      </c>
    </row>
    <row r="1793" spans="1:7" x14ac:dyDescent="0.3">
      <c r="A1793" t="s">
        <v>3193</v>
      </c>
      <c r="B1793" t="s">
        <v>3788</v>
      </c>
      <c r="C1793" t="s">
        <v>3789</v>
      </c>
      <c r="D1793">
        <v>1</v>
      </c>
      <c r="E1793" s="1">
        <v>3229.56</v>
      </c>
      <c r="F1793" s="5">
        <v>3.5000000000000003E-2</v>
      </c>
      <c r="G1793" s="7">
        <f t="shared" si="27"/>
        <v>3139.8993405000001</v>
      </c>
    </row>
    <row r="1794" spans="1:7" x14ac:dyDescent="0.3">
      <c r="A1794" t="s">
        <v>3193</v>
      </c>
      <c r="B1794" t="s">
        <v>3790</v>
      </c>
      <c r="C1794" t="s">
        <v>3791</v>
      </c>
      <c r="D1794">
        <v>1</v>
      </c>
      <c r="E1794" s="1">
        <v>1831.99</v>
      </c>
      <c r="F1794" s="5">
        <v>3.5000000000000003E-2</v>
      </c>
      <c r="G1794" s="7">
        <f t="shared" si="27"/>
        <v>1781.129377625</v>
      </c>
    </row>
    <row r="1795" spans="1:7" x14ac:dyDescent="0.3">
      <c r="A1795" t="s">
        <v>3193</v>
      </c>
      <c r="B1795" t="s">
        <v>3792</v>
      </c>
      <c r="C1795" t="s">
        <v>3793</v>
      </c>
      <c r="D1795">
        <v>1</v>
      </c>
      <c r="E1795" s="1">
        <v>3053.31</v>
      </c>
      <c r="F1795" s="5">
        <v>3.5000000000000003E-2</v>
      </c>
      <c r="G1795" s="7">
        <f t="shared" ref="G1795:G1858" si="28">E1795*(1-F1795)*(1+0.75%)</f>
        <v>2968.542481125</v>
      </c>
    </row>
    <row r="1796" spans="1:7" x14ac:dyDescent="0.3">
      <c r="A1796" t="s">
        <v>3193</v>
      </c>
      <c r="B1796" t="s">
        <v>3794</v>
      </c>
      <c r="C1796" t="s">
        <v>3795</v>
      </c>
      <c r="D1796">
        <v>1</v>
      </c>
      <c r="E1796" s="1">
        <v>2422.25</v>
      </c>
      <c r="F1796" s="5">
        <v>3.5000000000000003E-2</v>
      </c>
      <c r="G1796" s="7">
        <f t="shared" si="28"/>
        <v>2355.0022843750003</v>
      </c>
    </row>
    <row r="1797" spans="1:7" x14ac:dyDescent="0.3">
      <c r="A1797" t="s">
        <v>3193</v>
      </c>
      <c r="B1797" t="s">
        <v>3920</v>
      </c>
      <c r="C1797" t="s">
        <v>3921</v>
      </c>
      <c r="D1797">
        <v>1</v>
      </c>
      <c r="E1797" s="1">
        <v>2863.96</v>
      </c>
      <c r="F1797" s="5">
        <v>3.5000000000000003E-2</v>
      </c>
      <c r="G1797" s="7">
        <f t="shared" si="28"/>
        <v>2784.4493105000001</v>
      </c>
    </row>
    <row r="1798" spans="1:7" x14ac:dyDescent="0.3">
      <c r="A1798" t="s">
        <v>3193</v>
      </c>
      <c r="B1798" t="s">
        <v>3922</v>
      </c>
      <c r="C1798" t="s">
        <v>3923</v>
      </c>
      <c r="D1798">
        <v>1</v>
      </c>
      <c r="E1798" s="1">
        <v>1965.83</v>
      </c>
      <c r="F1798" s="5">
        <v>3.5000000000000003E-2</v>
      </c>
      <c r="G1798" s="7">
        <f t="shared" si="28"/>
        <v>1911.2536446250001</v>
      </c>
    </row>
    <row r="1799" spans="1:7" x14ac:dyDescent="0.3">
      <c r="A1799" t="s">
        <v>3193</v>
      </c>
      <c r="B1799" t="s">
        <v>3924</v>
      </c>
      <c r="C1799" t="s">
        <v>3925</v>
      </c>
      <c r="D1799">
        <v>1</v>
      </c>
      <c r="E1799" s="1">
        <v>2863.96</v>
      </c>
      <c r="F1799" s="5">
        <v>3.5000000000000003E-2</v>
      </c>
      <c r="G1799" s="7">
        <f t="shared" si="28"/>
        <v>2784.4493105000001</v>
      </c>
    </row>
    <row r="1800" spans="1:7" x14ac:dyDescent="0.3">
      <c r="A1800" t="s">
        <v>3193</v>
      </c>
      <c r="B1800" t="s">
        <v>3926</v>
      </c>
      <c r="C1800" t="s">
        <v>3927</v>
      </c>
      <c r="D1800">
        <v>1</v>
      </c>
      <c r="E1800" s="1">
        <v>2978.02</v>
      </c>
      <c r="F1800" s="5">
        <v>3.5000000000000003E-2</v>
      </c>
      <c r="G1800" s="7">
        <f t="shared" si="28"/>
        <v>2895.34271975</v>
      </c>
    </row>
    <row r="1801" spans="1:7" x14ac:dyDescent="0.3">
      <c r="A1801" t="s">
        <v>3193</v>
      </c>
      <c r="B1801" t="s">
        <v>3928</v>
      </c>
      <c r="C1801" t="s">
        <v>3929</v>
      </c>
      <c r="D1801">
        <v>1</v>
      </c>
      <c r="E1801" s="1">
        <v>2087.4</v>
      </c>
      <c r="F1801" s="5">
        <v>3.5000000000000003E-2</v>
      </c>
      <c r="G1801" s="7">
        <f t="shared" si="28"/>
        <v>2029.4485575000003</v>
      </c>
    </row>
    <row r="1802" spans="1:7" x14ac:dyDescent="0.3">
      <c r="A1802" t="s">
        <v>3193</v>
      </c>
      <c r="B1802" t="s">
        <v>3930</v>
      </c>
      <c r="C1802" t="s">
        <v>3931</v>
      </c>
      <c r="D1802">
        <v>1</v>
      </c>
      <c r="E1802" s="1">
        <v>2978.02</v>
      </c>
      <c r="F1802" s="5">
        <v>3.5000000000000003E-2</v>
      </c>
      <c r="G1802" s="7">
        <f t="shared" si="28"/>
        <v>2895.34271975</v>
      </c>
    </row>
    <row r="1803" spans="1:7" x14ac:dyDescent="0.3">
      <c r="A1803" t="s">
        <v>4212</v>
      </c>
      <c r="B1803" t="s">
        <v>4615</v>
      </c>
      <c r="C1803" t="s">
        <v>4616</v>
      </c>
      <c r="D1803">
        <v>1</v>
      </c>
      <c r="E1803" s="1">
        <v>150.38999999999999</v>
      </c>
      <c r="F1803" s="5">
        <v>3.5000000000000003E-2</v>
      </c>
      <c r="G1803" s="7">
        <f t="shared" si="28"/>
        <v>146.21479762499999</v>
      </c>
    </row>
    <row r="1804" spans="1:7" x14ac:dyDescent="0.3">
      <c r="A1804" t="s">
        <v>4212</v>
      </c>
      <c r="B1804" t="s">
        <v>4617</v>
      </c>
      <c r="C1804" t="s">
        <v>4618</v>
      </c>
      <c r="D1804">
        <v>1</v>
      </c>
      <c r="E1804" s="1">
        <v>128.24</v>
      </c>
      <c r="F1804" s="5">
        <v>3.5000000000000003E-2</v>
      </c>
      <c r="G1804" s="7">
        <f t="shared" si="28"/>
        <v>124.67973700000002</v>
      </c>
    </row>
    <row r="1805" spans="1:7" x14ac:dyDescent="0.3">
      <c r="A1805" t="s">
        <v>4212</v>
      </c>
      <c r="B1805" t="s">
        <v>4619</v>
      </c>
      <c r="C1805" t="s">
        <v>4620</v>
      </c>
      <c r="D1805">
        <v>1</v>
      </c>
      <c r="E1805" s="1">
        <v>225.83</v>
      </c>
      <c r="F1805" s="5">
        <v>3.5000000000000003E-2</v>
      </c>
      <c r="G1805" s="7">
        <f t="shared" si="28"/>
        <v>219.56039462500001</v>
      </c>
    </row>
    <row r="1806" spans="1:7" x14ac:dyDescent="0.3">
      <c r="A1806" t="s">
        <v>4212</v>
      </c>
      <c r="B1806" t="s">
        <v>4621</v>
      </c>
      <c r="C1806" t="s">
        <v>4622</v>
      </c>
      <c r="D1806">
        <v>1</v>
      </c>
      <c r="E1806" s="1">
        <v>201.64</v>
      </c>
      <c r="F1806" s="5">
        <v>3.5000000000000003E-2</v>
      </c>
      <c r="G1806" s="7">
        <f t="shared" si="28"/>
        <v>196.04196949999999</v>
      </c>
    </row>
    <row r="1807" spans="1:7" x14ac:dyDescent="0.3">
      <c r="A1807" t="s">
        <v>4212</v>
      </c>
      <c r="B1807" t="s">
        <v>4623</v>
      </c>
      <c r="C1807" t="s">
        <v>4624</v>
      </c>
      <c r="D1807">
        <v>1</v>
      </c>
      <c r="E1807" s="1">
        <v>148.30000000000001</v>
      </c>
      <c r="F1807" s="5">
        <v>3.5000000000000003E-2</v>
      </c>
      <c r="G1807" s="7">
        <f t="shared" si="28"/>
        <v>144.18282125000002</v>
      </c>
    </row>
    <row r="1808" spans="1:7" x14ac:dyDescent="0.3">
      <c r="A1808" t="s">
        <v>4212</v>
      </c>
      <c r="B1808" t="s">
        <v>4625</v>
      </c>
      <c r="C1808" t="s">
        <v>4626</v>
      </c>
      <c r="D1808">
        <v>1</v>
      </c>
      <c r="E1808" s="1">
        <v>241.83</v>
      </c>
      <c r="F1808" s="5">
        <v>3.5000000000000003E-2</v>
      </c>
      <c r="G1808" s="7">
        <f t="shared" si="28"/>
        <v>235.11619462500002</v>
      </c>
    </row>
    <row r="1809" spans="1:7" x14ac:dyDescent="0.3">
      <c r="A1809" t="s">
        <v>4212</v>
      </c>
      <c r="B1809" t="s">
        <v>4627</v>
      </c>
      <c r="C1809" t="s">
        <v>4628</v>
      </c>
      <c r="D1809">
        <v>1</v>
      </c>
      <c r="E1809" s="1">
        <v>180.47</v>
      </c>
      <c r="F1809" s="5">
        <v>3.5000000000000003E-2</v>
      </c>
      <c r="G1809" s="7">
        <f t="shared" si="28"/>
        <v>175.45970162500001</v>
      </c>
    </row>
    <row r="1810" spans="1:7" x14ac:dyDescent="0.3">
      <c r="A1810" t="s">
        <v>4212</v>
      </c>
      <c r="B1810" t="s">
        <v>4629</v>
      </c>
      <c r="C1810" t="s">
        <v>4630</v>
      </c>
      <c r="D1810">
        <v>1</v>
      </c>
      <c r="E1810" s="1">
        <v>153.88999999999999</v>
      </c>
      <c r="F1810" s="5">
        <v>3.5000000000000003E-2</v>
      </c>
      <c r="G1810" s="7">
        <f t="shared" si="28"/>
        <v>149.61762887499998</v>
      </c>
    </row>
    <row r="1811" spans="1:7" x14ac:dyDescent="0.3">
      <c r="A1811" t="s">
        <v>4212</v>
      </c>
      <c r="B1811" t="s">
        <v>4631</v>
      </c>
      <c r="C1811" t="s">
        <v>4632</v>
      </c>
      <c r="D1811">
        <v>1</v>
      </c>
      <c r="E1811" s="1">
        <v>270.99</v>
      </c>
      <c r="F1811" s="5">
        <v>3.5000000000000003E-2</v>
      </c>
      <c r="G1811" s="7">
        <f t="shared" si="28"/>
        <v>263.46664012500003</v>
      </c>
    </row>
    <row r="1812" spans="1:7" x14ac:dyDescent="0.3">
      <c r="A1812" t="s">
        <v>4212</v>
      </c>
      <c r="B1812" t="s">
        <v>4633</v>
      </c>
      <c r="C1812" t="s">
        <v>4634</v>
      </c>
      <c r="D1812">
        <v>1</v>
      </c>
      <c r="E1812" s="1">
        <v>241.97</v>
      </c>
      <c r="F1812" s="5">
        <v>3.5000000000000003E-2</v>
      </c>
      <c r="G1812" s="7">
        <f t="shared" si="28"/>
        <v>235.25230787500001</v>
      </c>
    </row>
    <row r="1813" spans="1:7" x14ac:dyDescent="0.3">
      <c r="A1813" t="s">
        <v>4212</v>
      </c>
      <c r="B1813" t="s">
        <v>4635</v>
      </c>
      <c r="C1813" t="s">
        <v>4636</v>
      </c>
      <c r="D1813">
        <v>1</v>
      </c>
      <c r="E1813" s="1">
        <v>177.96</v>
      </c>
      <c r="F1813" s="5">
        <v>3.5000000000000003E-2</v>
      </c>
      <c r="G1813" s="7">
        <f t="shared" si="28"/>
        <v>173.01938550000003</v>
      </c>
    </row>
    <row r="1814" spans="1:7" x14ac:dyDescent="0.3">
      <c r="A1814" t="s">
        <v>4212</v>
      </c>
      <c r="B1814" t="s">
        <v>4637</v>
      </c>
      <c r="C1814" t="s">
        <v>4638</v>
      </c>
      <c r="D1814">
        <v>1</v>
      </c>
      <c r="E1814" s="1">
        <v>290.19</v>
      </c>
      <c r="F1814" s="5">
        <v>3.5000000000000003E-2</v>
      </c>
      <c r="G1814" s="7">
        <f t="shared" si="28"/>
        <v>282.13360012499999</v>
      </c>
    </row>
    <row r="1815" spans="1:7" x14ac:dyDescent="0.3">
      <c r="A1815" t="s">
        <v>4212</v>
      </c>
      <c r="B1815" t="s">
        <v>4647</v>
      </c>
      <c r="C1815" t="s">
        <v>4648</v>
      </c>
      <c r="D1815">
        <v>1</v>
      </c>
      <c r="E1815" s="1">
        <v>221.33</v>
      </c>
      <c r="F1815" s="5">
        <v>3.5000000000000003E-2</v>
      </c>
      <c r="G1815" s="7">
        <f t="shared" si="28"/>
        <v>215.18532587500002</v>
      </c>
    </row>
    <row r="1816" spans="1:7" x14ac:dyDescent="0.3">
      <c r="A1816" t="s">
        <v>4212</v>
      </c>
      <c r="B1816" t="s">
        <v>4649</v>
      </c>
      <c r="C1816" t="s">
        <v>4650</v>
      </c>
      <c r="D1816">
        <v>1</v>
      </c>
      <c r="E1816" s="1">
        <v>268.89999999999998</v>
      </c>
      <c r="F1816" s="5">
        <v>3.5000000000000003E-2</v>
      </c>
      <c r="G1816" s="7">
        <f t="shared" si="28"/>
        <v>261.43466375000003</v>
      </c>
    </row>
    <row r="1817" spans="1:7" x14ac:dyDescent="0.3">
      <c r="A1817" t="s">
        <v>4212</v>
      </c>
      <c r="B1817" t="s">
        <v>4651</v>
      </c>
      <c r="C1817" t="s">
        <v>4652</v>
      </c>
      <c r="D1817">
        <v>1</v>
      </c>
      <c r="E1817" s="1">
        <v>265.58999999999997</v>
      </c>
      <c r="F1817" s="5">
        <v>3.5000000000000003E-2</v>
      </c>
      <c r="G1817" s="7">
        <f t="shared" si="28"/>
        <v>258.21655762499995</v>
      </c>
    </row>
    <row r="1818" spans="1:7" x14ac:dyDescent="0.3">
      <c r="A1818" t="s">
        <v>4212</v>
      </c>
      <c r="B1818" t="s">
        <v>4653</v>
      </c>
      <c r="C1818" t="s">
        <v>4654</v>
      </c>
      <c r="D1818">
        <v>1</v>
      </c>
      <c r="E1818" s="1">
        <v>322.68</v>
      </c>
      <c r="F1818" s="5">
        <v>3.5000000000000003E-2</v>
      </c>
      <c r="G1818" s="7">
        <f t="shared" si="28"/>
        <v>313.72159649999998</v>
      </c>
    </row>
    <row r="1819" spans="1:7" x14ac:dyDescent="0.3">
      <c r="A1819" t="s">
        <v>4212</v>
      </c>
      <c r="B1819" t="s">
        <v>4679</v>
      </c>
      <c r="C1819" t="s">
        <v>4680</v>
      </c>
      <c r="D1819">
        <v>1</v>
      </c>
      <c r="E1819" s="1">
        <v>343.83</v>
      </c>
      <c r="F1819" s="5">
        <v>3.5000000000000003E-2</v>
      </c>
      <c r="G1819" s="7">
        <f t="shared" si="28"/>
        <v>334.28441962499994</v>
      </c>
    </row>
    <row r="1820" spans="1:7" x14ac:dyDescent="0.3">
      <c r="A1820" t="s">
        <v>4212</v>
      </c>
      <c r="B1820" t="s">
        <v>4681</v>
      </c>
      <c r="C1820" t="s">
        <v>4682</v>
      </c>
      <c r="D1820">
        <v>1</v>
      </c>
      <c r="E1820" s="1">
        <v>365.87</v>
      </c>
      <c r="F1820" s="5">
        <v>3.5000000000000003E-2</v>
      </c>
      <c r="G1820" s="7">
        <f t="shared" si="28"/>
        <v>355.71253412499999</v>
      </c>
    </row>
    <row r="1821" spans="1:7" x14ac:dyDescent="0.3">
      <c r="A1821" t="s">
        <v>4212</v>
      </c>
      <c r="B1821" t="s">
        <v>4683</v>
      </c>
      <c r="C1821" t="s">
        <v>4684</v>
      </c>
      <c r="D1821">
        <v>1</v>
      </c>
      <c r="E1821" s="1">
        <v>343.83</v>
      </c>
      <c r="F1821" s="5">
        <v>3.5000000000000003E-2</v>
      </c>
      <c r="G1821" s="7">
        <f t="shared" si="28"/>
        <v>334.28441962499994</v>
      </c>
    </row>
    <row r="1822" spans="1:7" x14ac:dyDescent="0.3">
      <c r="A1822" t="s">
        <v>4212</v>
      </c>
      <c r="B1822" t="s">
        <v>4685</v>
      </c>
      <c r="C1822" t="s">
        <v>4686</v>
      </c>
      <c r="D1822">
        <v>1</v>
      </c>
      <c r="E1822" s="1">
        <v>407.67</v>
      </c>
      <c r="F1822" s="5">
        <v>3.5000000000000003E-2</v>
      </c>
      <c r="G1822" s="7">
        <f t="shared" si="28"/>
        <v>396.35206162500003</v>
      </c>
    </row>
    <row r="1823" spans="1:7" x14ac:dyDescent="0.3">
      <c r="A1823" t="s">
        <v>4212</v>
      </c>
      <c r="B1823" t="s">
        <v>4687</v>
      </c>
      <c r="C1823" t="s">
        <v>4688</v>
      </c>
      <c r="D1823">
        <v>1</v>
      </c>
      <c r="E1823" s="1">
        <v>433.94</v>
      </c>
      <c r="F1823" s="5">
        <v>3.5000000000000003E-2</v>
      </c>
      <c r="G1823" s="7">
        <f t="shared" si="28"/>
        <v>421.89274075000003</v>
      </c>
    </row>
    <row r="1824" spans="1:7" x14ac:dyDescent="0.3">
      <c r="A1824" t="s">
        <v>4212</v>
      </c>
      <c r="B1824" t="s">
        <v>4689</v>
      </c>
      <c r="C1824" t="s">
        <v>4690</v>
      </c>
      <c r="D1824">
        <v>1</v>
      </c>
      <c r="E1824" s="1">
        <v>407.67</v>
      </c>
      <c r="F1824" s="5">
        <v>3.5000000000000003E-2</v>
      </c>
      <c r="G1824" s="7">
        <f t="shared" si="28"/>
        <v>396.35206162500003</v>
      </c>
    </row>
    <row r="1825" spans="1:7" x14ac:dyDescent="0.3">
      <c r="A1825" t="s">
        <v>4212</v>
      </c>
      <c r="B1825" t="s">
        <v>4691</v>
      </c>
      <c r="C1825" t="s">
        <v>4692</v>
      </c>
      <c r="D1825">
        <v>1</v>
      </c>
      <c r="E1825" s="1">
        <v>412.6</v>
      </c>
      <c r="F1825" s="5">
        <v>3.5000000000000003E-2</v>
      </c>
      <c r="G1825" s="7">
        <f t="shared" si="28"/>
        <v>401.14519250000001</v>
      </c>
    </row>
    <row r="1826" spans="1:7" x14ac:dyDescent="0.3">
      <c r="A1826" t="s">
        <v>4212</v>
      </c>
      <c r="B1826" t="s">
        <v>4693</v>
      </c>
      <c r="C1826" t="s">
        <v>4694</v>
      </c>
      <c r="D1826">
        <v>1</v>
      </c>
      <c r="E1826" s="1">
        <v>439.04</v>
      </c>
      <c r="F1826" s="5">
        <v>3.5000000000000003E-2</v>
      </c>
      <c r="G1826" s="7">
        <f t="shared" si="28"/>
        <v>426.85115200000007</v>
      </c>
    </row>
    <row r="1827" spans="1:7" x14ac:dyDescent="0.3">
      <c r="A1827" t="s">
        <v>4212</v>
      </c>
      <c r="B1827" t="s">
        <v>4695</v>
      </c>
      <c r="C1827" t="s">
        <v>4696</v>
      </c>
      <c r="D1827">
        <v>1</v>
      </c>
      <c r="E1827" s="1">
        <v>412.6</v>
      </c>
      <c r="F1827" s="5">
        <v>3.5000000000000003E-2</v>
      </c>
      <c r="G1827" s="7">
        <f t="shared" si="28"/>
        <v>401.14519250000001</v>
      </c>
    </row>
    <row r="1828" spans="1:7" x14ac:dyDescent="0.3">
      <c r="A1828" t="s">
        <v>4212</v>
      </c>
      <c r="B1828" t="s">
        <v>4697</v>
      </c>
      <c r="C1828" t="s">
        <v>4698</v>
      </c>
      <c r="D1828">
        <v>1</v>
      </c>
      <c r="E1828" s="1">
        <v>489.2</v>
      </c>
      <c r="F1828" s="5">
        <v>3.5000000000000003E-2</v>
      </c>
      <c r="G1828" s="7">
        <f t="shared" si="28"/>
        <v>475.618585</v>
      </c>
    </row>
    <row r="1829" spans="1:7" x14ac:dyDescent="0.3">
      <c r="A1829" t="s">
        <v>4212</v>
      </c>
      <c r="B1829" t="s">
        <v>4699</v>
      </c>
      <c r="C1829" t="s">
        <v>4700</v>
      </c>
      <c r="D1829">
        <v>1</v>
      </c>
      <c r="E1829" s="1">
        <v>520.73</v>
      </c>
      <c r="F1829" s="5">
        <v>3.5000000000000003E-2</v>
      </c>
      <c r="G1829" s="7">
        <f t="shared" si="28"/>
        <v>506.27323337500007</v>
      </c>
    </row>
    <row r="1830" spans="1:7" x14ac:dyDescent="0.3">
      <c r="A1830" t="s">
        <v>4212</v>
      </c>
      <c r="B1830" t="s">
        <v>4701</v>
      </c>
      <c r="C1830" t="s">
        <v>4702</v>
      </c>
      <c r="D1830">
        <v>1</v>
      </c>
      <c r="E1830" s="1">
        <v>489.2</v>
      </c>
      <c r="F1830" s="5">
        <v>3.5000000000000003E-2</v>
      </c>
      <c r="G1830" s="7">
        <f t="shared" si="28"/>
        <v>475.618585</v>
      </c>
    </row>
    <row r="1831" spans="1:7" x14ac:dyDescent="0.3">
      <c r="A1831" t="s">
        <v>4212</v>
      </c>
      <c r="B1831" t="s">
        <v>4705</v>
      </c>
      <c r="C1831" t="s">
        <v>4706</v>
      </c>
      <c r="D1831">
        <v>1</v>
      </c>
      <c r="E1831" s="1">
        <v>92</v>
      </c>
      <c r="F1831" s="5">
        <v>3.5000000000000003E-2</v>
      </c>
      <c r="G1831" s="7">
        <f t="shared" si="28"/>
        <v>89.445850000000007</v>
      </c>
    </row>
    <row r="1832" spans="1:7" x14ac:dyDescent="0.3">
      <c r="A1832" t="s">
        <v>4212</v>
      </c>
      <c r="B1832" t="s">
        <v>4707</v>
      </c>
      <c r="C1832" t="s">
        <v>4708</v>
      </c>
      <c r="D1832">
        <v>1</v>
      </c>
      <c r="E1832" s="1">
        <v>2000.5</v>
      </c>
      <c r="F1832" s="5">
        <v>3.5000000000000003E-2</v>
      </c>
      <c r="G1832" s="7">
        <f t="shared" si="28"/>
        <v>1944.96111875</v>
      </c>
    </row>
    <row r="1833" spans="1:7" x14ac:dyDescent="0.3">
      <c r="A1833" t="s">
        <v>4212</v>
      </c>
      <c r="B1833" t="s">
        <v>4711</v>
      </c>
      <c r="C1833" t="s">
        <v>4712</v>
      </c>
      <c r="D1833">
        <v>1</v>
      </c>
      <c r="E1833" s="1">
        <v>110.4</v>
      </c>
      <c r="F1833" s="5">
        <v>3.5000000000000003E-2</v>
      </c>
      <c r="G1833" s="7">
        <f t="shared" si="28"/>
        <v>107.33502000000001</v>
      </c>
    </row>
    <row r="1834" spans="1:7" x14ac:dyDescent="0.3">
      <c r="A1834" t="s">
        <v>4212</v>
      </c>
      <c r="B1834" t="s">
        <v>4713</v>
      </c>
      <c r="C1834" t="s">
        <v>4714</v>
      </c>
      <c r="D1834">
        <v>1</v>
      </c>
      <c r="E1834" s="1">
        <v>2400.5</v>
      </c>
      <c r="F1834" s="5">
        <v>3.5000000000000003E-2</v>
      </c>
      <c r="G1834" s="7">
        <f t="shared" si="28"/>
        <v>2333.8561187500004</v>
      </c>
    </row>
    <row r="1835" spans="1:7" x14ac:dyDescent="0.3">
      <c r="A1835" t="s">
        <v>3193</v>
      </c>
      <c r="B1835" t="s">
        <v>3670</v>
      </c>
      <c r="C1835" t="s">
        <v>3671</v>
      </c>
      <c r="D1835">
        <v>1</v>
      </c>
      <c r="E1835" s="1">
        <v>1455.83</v>
      </c>
      <c r="F1835" s="5">
        <v>3.5000000000000003E-2</v>
      </c>
      <c r="G1835" s="7">
        <f t="shared" si="28"/>
        <v>1415.412519625</v>
      </c>
    </row>
    <row r="1836" spans="1:7" x14ac:dyDescent="0.3">
      <c r="A1836" t="s">
        <v>3193</v>
      </c>
      <c r="B1836" t="s">
        <v>3976</v>
      </c>
      <c r="C1836" t="s">
        <v>3977</v>
      </c>
      <c r="D1836">
        <v>1</v>
      </c>
      <c r="E1836" s="1">
        <v>11947.71</v>
      </c>
      <c r="F1836" s="5">
        <v>3.5000000000000003E-2</v>
      </c>
      <c r="G1836" s="7">
        <f t="shared" si="28"/>
        <v>11616.011701125</v>
      </c>
    </row>
    <row r="1837" spans="1:7" x14ac:dyDescent="0.3">
      <c r="A1837" t="s">
        <v>3193</v>
      </c>
      <c r="B1837" t="s">
        <v>3978</v>
      </c>
      <c r="C1837" t="s">
        <v>3979</v>
      </c>
      <c r="D1837">
        <v>1</v>
      </c>
      <c r="E1837" s="1">
        <v>13221.96</v>
      </c>
      <c r="F1837" s="5">
        <v>3.5000000000000003E-2</v>
      </c>
      <c r="G1837" s="7">
        <f t="shared" si="28"/>
        <v>12854.885335499999</v>
      </c>
    </row>
    <row r="1838" spans="1:7" x14ac:dyDescent="0.3">
      <c r="A1838" t="s">
        <v>3193</v>
      </c>
      <c r="B1838" t="s">
        <v>3980</v>
      </c>
      <c r="C1838" t="s">
        <v>3981</v>
      </c>
      <c r="D1838">
        <v>1</v>
      </c>
      <c r="E1838" s="1">
        <v>14626.77</v>
      </c>
      <c r="F1838" s="5">
        <v>3.5000000000000003E-2</v>
      </c>
      <c r="G1838" s="7">
        <f t="shared" si="28"/>
        <v>14220.694297874999</v>
      </c>
    </row>
    <row r="1839" spans="1:7" x14ac:dyDescent="0.3">
      <c r="A1839" t="s">
        <v>3193</v>
      </c>
      <c r="B1839" t="s">
        <v>3982</v>
      </c>
      <c r="C1839" t="s">
        <v>3983</v>
      </c>
      <c r="D1839">
        <v>1</v>
      </c>
      <c r="E1839" s="1">
        <v>2822.29</v>
      </c>
      <c r="F1839" s="5">
        <v>3.5000000000000003E-2</v>
      </c>
      <c r="G1839" s="7">
        <f t="shared" si="28"/>
        <v>2743.9361738749999</v>
      </c>
    </row>
    <row r="1840" spans="1:7" x14ac:dyDescent="0.3">
      <c r="A1840" t="s">
        <v>3193</v>
      </c>
      <c r="B1840" t="s">
        <v>3984</v>
      </c>
      <c r="C1840" t="s">
        <v>3985</v>
      </c>
      <c r="D1840">
        <v>1</v>
      </c>
      <c r="E1840" s="1">
        <v>11947.71</v>
      </c>
      <c r="F1840" s="5">
        <v>3.5000000000000003E-2</v>
      </c>
      <c r="G1840" s="7">
        <f t="shared" si="28"/>
        <v>11616.011701125</v>
      </c>
    </row>
    <row r="1841" spans="1:7" x14ac:dyDescent="0.3">
      <c r="A1841" t="s">
        <v>3193</v>
      </c>
      <c r="B1841" t="s">
        <v>3986</v>
      </c>
      <c r="C1841" t="s">
        <v>3987</v>
      </c>
      <c r="D1841">
        <v>1</v>
      </c>
      <c r="E1841" s="1">
        <v>13221.96</v>
      </c>
      <c r="F1841" s="5">
        <v>3.5000000000000003E-2</v>
      </c>
      <c r="G1841" s="7">
        <f t="shared" si="28"/>
        <v>12854.885335499999</v>
      </c>
    </row>
    <row r="1842" spans="1:7" x14ac:dyDescent="0.3">
      <c r="A1842" t="s">
        <v>3193</v>
      </c>
      <c r="B1842" t="s">
        <v>3988</v>
      </c>
      <c r="C1842" t="s">
        <v>3989</v>
      </c>
      <c r="D1842">
        <v>1</v>
      </c>
      <c r="E1842" s="1">
        <v>14626.77</v>
      </c>
      <c r="F1842" s="5">
        <v>3.5000000000000003E-2</v>
      </c>
      <c r="G1842" s="7">
        <f t="shared" si="28"/>
        <v>14220.694297874999</v>
      </c>
    </row>
    <row r="1843" spans="1:7" x14ac:dyDescent="0.3">
      <c r="A1843" t="s">
        <v>3193</v>
      </c>
      <c r="B1843" t="s">
        <v>3990</v>
      </c>
      <c r="C1843" t="s">
        <v>3991</v>
      </c>
      <c r="D1843">
        <v>1</v>
      </c>
      <c r="E1843" s="1">
        <v>2822.29</v>
      </c>
      <c r="F1843" s="5">
        <v>3.5000000000000003E-2</v>
      </c>
      <c r="G1843" s="7">
        <f t="shared" si="28"/>
        <v>2743.9361738749999</v>
      </c>
    </row>
    <row r="1844" spans="1:7" x14ac:dyDescent="0.3">
      <c r="A1844" t="s">
        <v>3193</v>
      </c>
      <c r="B1844" t="s">
        <v>3992</v>
      </c>
      <c r="C1844" t="s">
        <v>3993</v>
      </c>
      <c r="D1844">
        <v>1</v>
      </c>
      <c r="E1844" s="1">
        <v>7393.9</v>
      </c>
      <c r="F1844" s="5">
        <v>3.5000000000000003E-2</v>
      </c>
      <c r="G1844" s="7">
        <f t="shared" si="28"/>
        <v>7188.6268512500001</v>
      </c>
    </row>
    <row r="1845" spans="1:7" x14ac:dyDescent="0.3">
      <c r="A1845" t="s">
        <v>3193</v>
      </c>
      <c r="B1845" t="s">
        <v>3994</v>
      </c>
      <c r="C1845" t="s">
        <v>3995</v>
      </c>
      <c r="D1845">
        <v>1</v>
      </c>
      <c r="E1845" s="1">
        <v>8325.98</v>
      </c>
      <c r="F1845" s="5">
        <v>3.5000000000000003E-2</v>
      </c>
      <c r="G1845" s="7">
        <f t="shared" si="28"/>
        <v>8094.8299802499996</v>
      </c>
    </row>
    <row r="1846" spans="1:7" x14ac:dyDescent="0.3">
      <c r="A1846" t="s">
        <v>3193</v>
      </c>
      <c r="B1846" t="s">
        <v>3996</v>
      </c>
      <c r="C1846" t="s">
        <v>3997</v>
      </c>
      <c r="D1846">
        <v>1</v>
      </c>
      <c r="E1846" s="1">
        <v>9513.94</v>
      </c>
      <c r="F1846" s="5">
        <v>3.5000000000000003E-2</v>
      </c>
      <c r="G1846" s="7">
        <f t="shared" si="28"/>
        <v>9249.8092407500008</v>
      </c>
    </row>
    <row r="1847" spans="1:7" x14ac:dyDescent="0.3">
      <c r="A1847" t="s">
        <v>3193</v>
      </c>
      <c r="B1847" t="s">
        <v>3998</v>
      </c>
      <c r="C1847" t="s">
        <v>3999</v>
      </c>
      <c r="D1847">
        <v>1</v>
      </c>
      <c r="E1847" s="1">
        <v>1190</v>
      </c>
      <c r="F1847" s="5">
        <v>3.5000000000000003E-2</v>
      </c>
      <c r="G1847" s="7">
        <f t="shared" si="28"/>
        <v>1156.9626249999999</v>
      </c>
    </row>
    <row r="1848" spans="1:7" x14ac:dyDescent="0.3">
      <c r="A1848" t="s">
        <v>4212</v>
      </c>
      <c r="B1848" t="s">
        <v>3670</v>
      </c>
      <c r="C1848" t="s">
        <v>3671</v>
      </c>
      <c r="D1848">
        <v>1</v>
      </c>
      <c r="E1848" s="1">
        <v>1455.83</v>
      </c>
      <c r="F1848" s="5">
        <v>3.5000000000000003E-2</v>
      </c>
      <c r="G1848" s="7">
        <f t="shared" si="28"/>
        <v>1415.412519625</v>
      </c>
    </row>
    <row r="1849" spans="1:7" x14ac:dyDescent="0.3">
      <c r="A1849" t="s">
        <v>4212</v>
      </c>
      <c r="B1849" t="s">
        <v>4703</v>
      </c>
      <c r="C1849" t="s">
        <v>4704</v>
      </c>
      <c r="D1849">
        <v>1</v>
      </c>
      <c r="E1849" s="1">
        <v>3143.3</v>
      </c>
      <c r="F1849" s="5">
        <v>3.5000000000000003E-2</v>
      </c>
      <c r="G1849" s="7">
        <f t="shared" si="28"/>
        <v>3056.0341337500004</v>
      </c>
    </row>
    <row r="1850" spans="1:7" x14ac:dyDescent="0.3">
      <c r="A1850" t="s">
        <v>47</v>
      </c>
      <c r="B1850" t="s">
        <v>48</v>
      </c>
      <c r="C1850" t="s">
        <v>49</v>
      </c>
      <c r="D1850">
        <v>1</v>
      </c>
      <c r="E1850" s="1">
        <v>3896</v>
      </c>
      <c r="F1850" s="5">
        <v>0.185</v>
      </c>
      <c r="G1850" s="7">
        <f t="shared" si="28"/>
        <v>3199.0542999999998</v>
      </c>
    </row>
    <row r="1851" spans="1:7" x14ac:dyDescent="0.3">
      <c r="A1851" t="s">
        <v>47</v>
      </c>
      <c r="B1851" t="s">
        <v>50</v>
      </c>
      <c r="C1851" t="s">
        <v>51</v>
      </c>
      <c r="D1851">
        <v>1</v>
      </c>
      <c r="E1851" s="1">
        <v>5247.5</v>
      </c>
      <c r="F1851" s="5">
        <v>0.185</v>
      </c>
      <c r="G1851" s="7">
        <f t="shared" si="28"/>
        <v>4308.7878437500003</v>
      </c>
    </row>
    <row r="1852" spans="1:7" x14ac:dyDescent="0.3">
      <c r="A1852" t="s">
        <v>47</v>
      </c>
      <c r="B1852" t="s">
        <v>52</v>
      </c>
      <c r="C1852" t="s">
        <v>53</v>
      </c>
      <c r="D1852">
        <v>1</v>
      </c>
      <c r="E1852" s="1">
        <v>7050</v>
      </c>
      <c r="F1852" s="5">
        <v>0.185</v>
      </c>
      <c r="G1852" s="7">
        <f t="shared" si="28"/>
        <v>5788.8431250000003</v>
      </c>
    </row>
    <row r="1853" spans="1:7" x14ac:dyDescent="0.3">
      <c r="A1853" t="s">
        <v>47</v>
      </c>
      <c r="B1853" t="s">
        <v>54</v>
      </c>
      <c r="C1853" t="s">
        <v>55</v>
      </c>
      <c r="D1853">
        <v>1</v>
      </c>
      <c r="E1853" s="1">
        <v>10505</v>
      </c>
      <c r="F1853" s="5">
        <v>0.185</v>
      </c>
      <c r="G1853" s="7">
        <f t="shared" si="28"/>
        <v>8625.7868124999986</v>
      </c>
    </row>
    <row r="1854" spans="1:7" x14ac:dyDescent="0.3">
      <c r="A1854" t="s">
        <v>47</v>
      </c>
      <c r="B1854" t="s">
        <v>56</v>
      </c>
      <c r="C1854" t="s">
        <v>57</v>
      </c>
      <c r="D1854">
        <v>1</v>
      </c>
      <c r="E1854" s="1">
        <v>23725</v>
      </c>
      <c r="F1854" s="5">
        <v>0.185</v>
      </c>
      <c r="G1854" s="7">
        <f t="shared" si="28"/>
        <v>19480.8940625</v>
      </c>
    </row>
    <row r="1855" spans="1:7" x14ac:dyDescent="0.3">
      <c r="A1855" t="s">
        <v>47</v>
      </c>
      <c r="B1855" t="s">
        <v>58</v>
      </c>
      <c r="C1855" t="s">
        <v>59</v>
      </c>
      <c r="D1855">
        <v>1</v>
      </c>
      <c r="E1855" s="1">
        <v>60095</v>
      </c>
      <c r="F1855" s="5">
        <v>0.185</v>
      </c>
      <c r="G1855" s="7">
        <f t="shared" si="28"/>
        <v>49344.755687500001</v>
      </c>
    </row>
    <row r="1856" spans="1:7" x14ac:dyDescent="0.3">
      <c r="A1856" t="s">
        <v>47</v>
      </c>
      <c r="B1856" t="s">
        <v>60</v>
      </c>
      <c r="C1856" t="s">
        <v>61</v>
      </c>
      <c r="D1856">
        <v>1</v>
      </c>
      <c r="E1856" s="1">
        <v>901</v>
      </c>
      <c r="F1856" s="5">
        <v>0.185</v>
      </c>
      <c r="G1856" s="7">
        <f t="shared" si="28"/>
        <v>739.82236249999994</v>
      </c>
    </row>
    <row r="1857" spans="1:7" x14ac:dyDescent="0.3">
      <c r="A1857" t="s">
        <v>47</v>
      </c>
      <c r="B1857" t="s">
        <v>62</v>
      </c>
      <c r="C1857" t="s">
        <v>63</v>
      </c>
      <c r="D1857">
        <v>1</v>
      </c>
      <c r="E1857" s="1">
        <v>2252.5</v>
      </c>
      <c r="F1857" s="5">
        <v>0.185</v>
      </c>
      <c r="G1857" s="7">
        <f t="shared" si="28"/>
        <v>1849.5559062500001</v>
      </c>
    </row>
    <row r="1858" spans="1:7" x14ac:dyDescent="0.3">
      <c r="A1858" t="s">
        <v>47</v>
      </c>
      <c r="B1858" t="s">
        <v>64</v>
      </c>
      <c r="C1858" t="s">
        <v>65</v>
      </c>
      <c r="D1858">
        <v>1</v>
      </c>
      <c r="E1858" s="1">
        <v>4055</v>
      </c>
      <c r="F1858" s="5">
        <v>0.185</v>
      </c>
      <c r="G1858" s="7">
        <f t="shared" si="28"/>
        <v>3329.6111875000001</v>
      </c>
    </row>
    <row r="1859" spans="1:7" x14ac:dyDescent="0.3">
      <c r="A1859" t="s">
        <v>47</v>
      </c>
      <c r="B1859" t="s">
        <v>66</v>
      </c>
      <c r="C1859" t="s">
        <v>67</v>
      </c>
      <c r="D1859">
        <v>1</v>
      </c>
      <c r="E1859" s="1">
        <v>7510</v>
      </c>
      <c r="F1859" s="5">
        <v>0.185</v>
      </c>
      <c r="G1859" s="7">
        <f t="shared" ref="G1859:G1922" si="29">E1859*(1-F1859)*(1+0.75%)</f>
        <v>6166.5548749999998</v>
      </c>
    </row>
    <row r="1860" spans="1:7" x14ac:dyDescent="0.3">
      <c r="A1860" t="s">
        <v>47</v>
      </c>
      <c r="B1860" t="s">
        <v>68</v>
      </c>
      <c r="C1860" t="s">
        <v>69</v>
      </c>
      <c r="D1860">
        <v>1</v>
      </c>
      <c r="E1860" s="1">
        <v>20730</v>
      </c>
      <c r="F1860" s="5">
        <v>0.185</v>
      </c>
      <c r="G1860" s="7">
        <f t="shared" si="29"/>
        <v>17021.662124999999</v>
      </c>
    </row>
    <row r="1861" spans="1:7" x14ac:dyDescent="0.3">
      <c r="A1861" t="s">
        <v>47</v>
      </c>
      <c r="B1861" t="s">
        <v>70</v>
      </c>
      <c r="C1861" t="s">
        <v>71</v>
      </c>
      <c r="D1861">
        <v>1</v>
      </c>
      <c r="E1861" s="1">
        <v>31550</v>
      </c>
      <c r="F1861" s="5">
        <v>0.185</v>
      </c>
      <c r="G1861" s="7">
        <f t="shared" si="29"/>
        <v>25906.099375000002</v>
      </c>
    </row>
    <row r="1862" spans="1:7" x14ac:dyDescent="0.3">
      <c r="A1862" t="s">
        <v>47</v>
      </c>
      <c r="B1862" t="s">
        <v>72</v>
      </c>
      <c r="C1862" t="s">
        <v>73</v>
      </c>
      <c r="D1862">
        <v>1</v>
      </c>
      <c r="E1862" s="1">
        <v>57100</v>
      </c>
      <c r="F1862" s="5">
        <v>0.185</v>
      </c>
      <c r="G1862" s="7">
        <f t="shared" si="29"/>
        <v>46885.52375</v>
      </c>
    </row>
    <row r="1863" spans="1:7" x14ac:dyDescent="0.3">
      <c r="A1863" t="s">
        <v>47</v>
      </c>
      <c r="B1863" t="s">
        <v>74</v>
      </c>
      <c r="C1863" t="s">
        <v>75</v>
      </c>
      <c r="D1863">
        <v>1</v>
      </c>
      <c r="E1863" s="1">
        <v>5159.95</v>
      </c>
      <c r="F1863" s="5">
        <v>0.185</v>
      </c>
      <c r="G1863" s="7">
        <f t="shared" si="29"/>
        <v>4236.8994443749998</v>
      </c>
    </row>
    <row r="1864" spans="1:7" x14ac:dyDescent="0.3">
      <c r="A1864" t="s">
        <v>47</v>
      </c>
      <c r="B1864" t="s">
        <v>76</v>
      </c>
      <c r="C1864" t="s">
        <v>77</v>
      </c>
      <c r="D1864">
        <v>1</v>
      </c>
      <c r="E1864" s="1">
        <v>6727.1</v>
      </c>
      <c r="F1864" s="5">
        <v>0.185</v>
      </c>
      <c r="G1864" s="7">
        <f t="shared" si="29"/>
        <v>5523.7058987500004</v>
      </c>
    </row>
    <row r="1865" spans="1:7" x14ac:dyDescent="0.3">
      <c r="A1865" t="s">
        <v>47</v>
      </c>
      <c r="B1865" t="s">
        <v>78</v>
      </c>
      <c r="C1865" t="s">
        <v>79</v>
      </c>
      <c r="D1865">
        <v>1</v>
      </c>
      <c r="E1865" s="1">
        <v>866.48</v>
      </c>
      <c r="F1865" s="5">
        <v>0.185</v>
      </c>
      <c r="G1865" s="7">
        <f t="shared" si="29"/>
        <v>711.47755900000004</v>
      </c>
    </row>
    <row r="1866" spans="1:7" x14ac:dyDescent="0.3">
      <c r="A1866" t="s">
        <v>47</v>
      </c>
      <c r="B1866" t="s">
        <v>80</v>
      </c>
      <c r="C1866" t="s">
        <v>81</v>
      </c>
      <c r="D1866">
        <v>1</v>
      </c>
      <c r="E1866" s="1">
        <v>2166.21</v>
      </c>
      <c r="F1866" s="5">
        <v>0.185</v>
      </c>
      <c r="G1866" s="7">
        <f t="shared" si="29"/>
        <v>1778.7021086249999</v>
      </c>
    </row>
    <row r="1867" spans="1:7" x14ac:dyDescent="0.3">
      <c r="A1867" t="s">
        <v>47</v>
      </c>
      <c r="B1867" t="s">
        <v>82</v>
      </c>
      <c r="C1867" t="s">
        <v>83</v>
      </c>
      <c r="D1867">
        <v>1</v>
      </c>
      <c r="E1867" s="1">
        <v>3733.36</v>
      </c>
      <c r="F1867" s="5">
        <v>0.185</v>
      </c>
      <c r="G1867" s="7">
        <f t="shared" si="29"/>
        <v>3065.5085630000003</v>
      </c>
    </row>
    <row r="1868" spans="1:7" x14ac:dyDescent="0.3">
      <c r="A1868" t="s">
        <v>47</v>
      </c>
      <c r="B1868" t="s">
        <v>84</v>
      </c>
      <c r="C1868" t="s">
        <v>85</v>
      </c>
      <c r="D1868">
        <v>1</v>
      </c>
      <c r="E1868" s="1">
        <v>6920.37</v>
      </c>
      <c r="F1868" s="5">
        <v>0.185</v>
      </c>
      <c r="G1868" s="7">
        <f t="shared" si="29"/>
        <v>5682.402311625</v>
      </c>
    </row>
    <row r="1869" spans="1:7" x14ac:dyDescent="0.3">
      <c r="A1869" t="s">
        <v>47</v>
      </c>
      <c r="B1869" t="s">
        <v>86</v>
      </c>
      <c r="C1869" t="s">
        <v>87</v>
      </c>
      <c r="D1869">
        <v>1</v>
      </c>
      <c r="E1869" s="1">
        <v>868</v>
      </c>
      <c r="F1869" s="5">
        <v>0.185</v>
      </c>
      <c r="G1869" s="7">
        <f t="shared" si="29"/>
        <v>712.72564999999997</v>
      </c>
    </row>
    <row r="1870" spans="1:7" x14ac:dyDescent="0.3">
      <c r="A1870" t="s">
        <v>47</v>
      </c>
      <c r="B1870" t="s">
        <v>88</v>
      </c>
      <c r="C1870" t="s">
        <v>89</v>
      </c>
      <c r="D1870">
        <v>1</v>
      </c>
      <c r="E1870" s="1">
        <v>928</v>
      </c>
      <c r="F1870" s="5">
        <v>0.185</v>
      </c>
      <c r="G1870" s="7">
        <f t="shared" si="29"/>
        <v>761.99239999999998</v>
      </c>
    </row>
    <row r="1871" spans="1:7" x14ac:dyDescent="0.3">
      <c r="A1871" t="s">
        <v>47</v>
      </c>
      <c r="B1871" t="s">
        <v>90</v>
      </c>
      <c r="C1871" t="s">
        <v>91</v>
      </c>
      <c r="D1871">
        <v>1</v>
      </c>
      <c r="E1871" s="1">
        <v>2753</v>
      </c>
      <c r="F1871" s="5">
        <v>0.185</v>
      </c>
      <c r="G1871" s="7">
        <f t="shared" si="29"/>
        <v>2260.5227124999997</v>
      </c>
    </row>
    <row r="1872" spans="1:7" x14ac:dyDescent="0.3">
      <c r="A1872" t="s">
        <v>47</v>
      </c>
      <c r="B1872" t="s">
        <v>92</v>
      </c>
      <c r="C1872" t="s">
        <v>93</v>
      </c>
      <c r="D1872">
        <v>1</v>
      </c>
      <c r="E1872" s="1">
        <v>2943</v>
      </c>
      <c r="F1872" s="5">
        <v>0.185</v>
      </c>
      <c r="G1872" s="7">
        <f t="shared" si="29"/>
        <v>2416.5340874999997</v>
      </c>
    </row>
    <row r="1873" spans="1:7" x14ac:dyDescent="0.3">
      <c r="A1873" t="s">
        <v>47</v>
      </c>
      <c r="B1873" t="s">
        <v>94</v>
      </c>
      <c r="C1873" t="s">
        <v>95</v>
      </c>
      <c r="D1873">
        <v>1</v>
      </c>
      <c r="E1873" s="1">
        <v>2995</v>
      </c>
      <c r="F1873" s="5">
        <v>0.185</v>
      </c>
      <c r="G1873" s="7">
        <f t="shared" si="29"/>
        <v>2459.2319374999997</v>
      </c>
    </row>
    <row r="1874" spans="1:7" x14ac:dyDescent="0.3">
      <c r="A1874" t="s">
        <v>47</v>
      </c>
      <c r="B1874" t="s">
        <v>96</v>
      </c>
      <c r="C1874" t="s">
        <v>97</v>
      </c>
      <c r="D1874">
        <v>1</v>
      </c>
      <c r="E1874" s="1">
        <v>11490</v>
      </c>
      <c r="F1874" s="5">
        <v>0.185</v>
      </c>
      <c r="G1874" s="7">
        <f t="shared" si="29"/>
        <v>9434.5826249999991</v>
      </c>
    </row>
    <row r="1875" spans="1:7" x14ac:dyDescent="0.3">
      <c r="A1875" t="s">
        <v>47</v>
      </c>
      <c r="B1875" t="s">
        <v>98</v>
      </c>
      <c r="C1875" t="s">
        <v>99</v>
      </c>
      <c r="D1875">
        <v>1</v>
      </c>
      <c r="E1875" s="1">
        <v>2995</v>
      </c>
      <c r="F1875" s="5">
        <v>0.185</v>
      </c>
      <c r="G1875" s="7">
        <f t="shared" si="29"/>
        <v>2459.2319374999997</v>
      </c>
    </row>
    <row r="1876" spans="1:7" x14ac:dyDescent="0.3">
      <c r="A1876" t="s">
        <v>47</v>
      </c>
      <c r="B1876" t="s">
        <v>100</v>
      </c>
      <c r="C1876" t="s">
        <v>101</v>
      </c>
      <c r="D1876">
        <v>1</v>
      </c>
      <c r="E1876" s="1">
        <v>11490</v>
      </c>
      <c r="F1876" s="5">
        <v>0.185</v>
      </c>
      <c r="G1876" s="7">
        <f t="shared" si="29"/>
        <v>9434.5826249999991</v>
      </c>
    </row>
    <row r="1877" spans="1:7" x14ac:dyDescent="0.3">
      <c r="A1877" t="s">
        <v>102</v>
      </c>
      <c r="B1877" t="s">
        <v>103</v>
      </c>
      <c r="C1877" t="s">
        <v>104</v>
      </c>
      <c r="D1877">
        <v>1</v>
      </c>
      <c r="E1877" s="1">
        <v>833.33</v>
      </c>
      <c r="F1877" s="5">
        <v>0.185</v>
      </c>
      <c r="G1877" s="7">
        <f t="shared" si="29"/>
        <v>684.25767962500004</v>
      </c>
    </row>
    <row r="1878" spans="1:7" x14ac:dyDescent="0.3">
      <c r="A1878" t="s">
        <v>102</v>
      </c>
      <c r="B1878" t="s">
        <v>105</v>
      </c>
      <c r="C1878" t="s">
        <v>106</v>
      </c>
      <c r="D1878">
        <v>1</v>
      </c>
      <c r="E1878" s="1">
        <v>1333.33</v>
      </c>
      <c r="F1878" s="5">
        <v>0.185</v>
      </c>
      <c r="G1878" s="7">
        <f t="shared" si="29"/>
        <v>1094.8139296249999</v>
      </c>
    </row>
    <row r="1879" spans="1:7" x14ac:dyDescent="0.3">
      <c r="A1879" t="s">
        <v>102</v>
      </c>
      <c r="B1879" t="s">
        <v>107</v>
      </c>
      <c r="C1879" t="s">
        <v>108</v>
      </c>
      <c r="D1879">
        <v>1</v>
      </c>
      <c r="E1879" s="1">
        <v>2666.66</v>
      </c>
      <c r="F1879" s="5">
        <v>0.185</v>
      </c>
      <c r="G1879" s="7">
        <f t="shared" si="29"/>
        <v>2189.6278592499998</v>
      </c>
    </row>
    <row r="1880" spans="1:7" x14ac:dyDescent="0.3">
      <c r="A1880" t="s">
        <v>102</v>
      </c>
      <c r="B1880" t="s">
        <v>109</v>
      </c>
      <c r="C1880" t="s">
        <v>110</v>
      </c>
      <c r="D1880">
        <v>1</v>
      </c>
      <c r="E1880" s="1">
        <v>6666.66</v>
      </c>
      <c r="F1880" s="5">
        <v>0.185</v>
      </c>
      <c r="G1880" s="7">
        <f t="shared" si="29"/>
        <v>5474.0778592500001</v>
      </c>
    </row>
    <row r="1881" spans="1:7" x14ac:dyDescent="0.3">
      <c r="A1881" t="s">
        <v>102</v>
      </c>
      <c r="B1881" t="s">
        <v>111</v>
      </c>
      <c r="C1881" t="s">
        <v>112</v>
      </c>
      <c r="D1881">
        <v>1</v>
      </c>
      <c r="E1881" s="1">
        <v>12000</v>
      </c>
      <c r="F1881" s="5">
        <v>0.185</v>
      </c>
      <c r="G1881" s="7">
        <f t="shared" si="29"/>
        <v>9853.35</v>
      </c>
    </row>
    <row r="1882" spans="1:7" x14ac:dyDescent="0.3">
      <c r="A1882" t="s">
        <v>102</v>
      </c>
      <c r="B1882" t="s">
        <v>113</v>
      </c>
      <c r="C1882" t="s">
        <v>114</v>
      </c>
      <c r="D1882">
        <v>1</v>
      </c>
      <c r="E1882" s="1">
        <v>16666.66</v>
      </c>
      <c r="F1882" s="5">
        <v>0.185</v>
      </c>
      <c r="G1882" s="7">
        <f t="shared" si="29"/>
        <v>13685.202859249999</v>
      </c>
    </row>
    <row r="1883" spans="1:7" x14ac:dyDescent="0.3">
      <c r="A1883" t="s">
        <v>102</v>
      </c>
      <c r="B1883" t="s">
        <v>115</v>
      </c>
      <c r="C1883" t="s">
        <v>116</v>
      </c>
      <c r="D1883">
        <v>1</v>
      </c>
      <c r="E1883" s="1">
        <v>25000</v>
      </c>
      <c r="F1883" s="5">
        <v>0.185</v>
      </c>
      <c r="G1883" s="7">
        <f t="shared" si="29"/>
        <v>20527.8125</v>
      </c>
    </row>
    <row r="1884" spans="1:7" x14ac:dyDescent="0.3">
      <c r="A1884" t="s">
        <v>102</v>
      </c>
      <c r="B1884" t="s">
        <v>117</v>
      </c>
      <c r="C1884" t="s">
        <v>118</v>
      </c>
      <c r="D1884">
        <v>1</v>
      </c>
      <c r="E1884" s="1" t="s">
        <v>119</v>
      </c>
      <c r="F1884" s="5">
        <v>0.185</v>
      </c>
      <c r="G1884" s="7" t="e">
        <f t="shared" si="29"/>
        <v>#VALUE!</v>
      </c>
    </row>
    <row r="1885" spans="1:7" x14ac:dyDescent="0.3">
      <c r="A1885" t="s">
        <v>102</v>
      </c>
      <c r="B1885" t="s">
        <v>120</v>
      </c>
      <c r="C1885" t="s">
        <v>121</v>
      </c>
      <c r="D1885">
        <v>1</v>
      </c>
      <c r="E1885" s="1">
        <v>1500</v>
      </c>
      <c r="F1885" s="5">
        <v>0.185</v>
      </c>
      <c r="G1885" s="7">
        <f t="shared" si="29"/>
        <v>1231.66875</v>
      </c>
    </row>
    <row r="1886" spans="1:7" x14ac:dyDescent="0.3">
      <c r="A1886" t="s">
        <v>102</v>
      </c>
      <c r="B1886" t="s">
        <v>122</v>
      </c>
      <c r="C1886" t="s">
        <v>123</v>
      </c>
      <c r="D1886">
        <v>1</v>
      </c>
      <c r="E1886" s="1">
        <v>0</v>
      </c>
      <c r="F1886" s="5">
        <v>0.185</v>
      </c>
      <c r="G1886" s="7">
        <f t="shared" si="29"/>
        <v>0</v>
      </c>
    </row>
    <row r="1887" spans="1:7" x14ac:dyDescent="0.3">
      <c r="A1887" t="s">
        <v>102</v>
      </c>
      <c r="B1887" t="s">
        <v>124</v>
      </c>
      <c r="C1887" t="s">
        <v>125</v>
      </c>
      <c r="D1887">
        <v>1</v>
      </c>
      <c r="E1887" s="1" t="s">
        <v>119</v>
      </c>
      <c r="F1887" s="5">
        <v>0.185</v>
      </c>
      <c r="G1887" s="7" t="e">
        <f t="shared" si="29"/>
        <v>#VALUE!</v>
      </c>
    </row>
    <row r="1888" spans="1:7" x14ac:dyDescent="0.3">
      <c r="A1888" t="s">
        <v>102</v>
      </c>
      <c r="B1888" t="s">
        <v>144</v>
      </c>
      <c r="C1888" t="s">
        <v>145</v>
      </c>
      <c r="D1888">
        <v>1</v>
      </c>
      <c r="E1888" s="1" t="s">
        <v>119</v>
      </c>
      <c r="F1888" s="5">
        <v>0.185</v>
      </c>
      <c r="G1888" s="7" t="e">
        <f t="shared" si="29"/>
        <v>#VALUE!</v>
      </c>
    </row>
    <row r="1889" spans="1:7" x14ac:dyDescent="0.3">
      <c r="A1889" t="s">
        <v>102</v>
      </c>
      <c r="B1889" t="s">
        <v>146</v>
      </c>
      <c r="C1889" t="s">
        <v>147</v>
      </c>
      <c r="D1889">
        <v>1</v>
      </c>
      <c r="E1889" s="1" t="s">
        <v>119</v>
      </c>
      <c r="F1889" s="5">
        <v>0.185</v>
      </c>
      <c r="G1889" s="7" t="e">
        <f t="shared" si="29"/>
        <v>#VALUE!</v>
      </c>
    </row>
    <row r="1890" spans="1:7" x14ac:dyDescent="0.3">
      <c r="A1890" t="s">
        <v>102</v>
      </c>
      <c r="B1890" t="s">
        <v>148</v>
      </c>
      <c r="C1890" t="s">
        <v>149</v>
      </c>
      <c r="D1890">
        <v>1</v>
      </c>
      <c r="E1890" s="1" t="s">
        <v>119</v>
      </c>
      <c r="F1890" s="5">
        <v>0.185</v>
      </c>
      <c r="G1890" s="7" t="e">
        <f t="shared" si="29"/>
        <v>#VALUE!</v>
      </c>
    </row>
    <row r="1891" spans="1:7" x14ac:dyDescent="0.3">
      <c r="A1891" t="s">
        <v>102</v>
      </c>
      <c r="B1891" t="s">
        <v>150</v>
      </c>
      <c r="C1891" t="s">
        <v>151</v>
      </c>
      <c r="D1891">
        <v>1</v>
      </c>
      <c r="E1891" s="1" t="s">
        <v>119</v>
      </c>
      <c r="F1891" s="5">
        <v>0.185</v>
      </c>
      <c r="G1891" s="7" t="e">
        <f t="shared" si="29"/>
        <v>#VALUE!</v>
      </c>
    </row>
    <row r="1892" spans="1:7" x14ac:dyDescent="0.3">
      <c r="A1892" t="s">
        <v>102</v>
      </c>
      <c r="B1892" t="s">
        <v>168</v>
      </c>
      <c r="C1892" t="s">
        <v>169</v>
      </c>
      <c r="D1892">
        <v>1</v>
      </c>
      <c r="E1892" s="1" t="s">
        <v>119</v>
      </c>
      <c r="F1892" s="5">
        <v>0.185</v>
      </c>
      <c r="G1892" s="7" t="e">
        <f t="shared" si="29"/>
        <v>#VALUE!</v>
      </c>
    </row>
    <row r="1893" spans="1:7" x14ac:dyDescent="0.3">
      <c r="A1893" t="s">
        <v>102</v>
      </c>
      <c r="B1893" t="s">
        <v>170</v>
      </c>
      <c r="C1893" t="s">
        <v>171</v>
      </c>
      <c r="D1893">
        <v>1</v>
      </c>
      <c r="E1893" s="1" t="s">
        <v>119</v>
      </c>
      <c r="F1893" s="5">
        <v>0.185</v>
      </c>
      <c r="G1893" s="7" t="e">
        <f t="shared" si="29"/>
        <v>#VALUE!</v>
      </c>
    </row>
    <row r="1894" spans="1:7" x14ac:dyDescent="0.3">
      <c r="A1894" t="s">
        <v>180</v>
      </c>
      <c r="B1894" t="s">
        <v>181</v>
      </c>
      <c r="C1894" t="s">
        <v>182</v>
      </c>
      <c r="D1894">
        <v>1</v>
      </c>
      <c r="E1894" s="1">
        <v>2340.63</v>
      </c>
      <c r="F1894" s="5">
        <v>0.185</v>
      </c>
      <c r="G1894" s="7">
        <f t="shared" si="29"/>
        <v>1921.9205508750001</v>
      </c>
    </row>
    <row r="1895" spans="1:7" x14ac:dyDescent="0.3">
      <c r="A1895" t="s">
        <v>180</v>
      </c>
      <c r="B1895" t="s">
        <v>183</v>
      </c>
      <c r="C1895" t="s">
        <v>184</v>
      </c>
      <c r="D1895">
        <v>100</v>
      </c>
      <c r="E1895" s="1">
        <v>39.79</v>
      </c>
      <c r="F1895" s="5">
        <v>0.185</v>
      </c>
      <c r="G1895" s="7">
        <f t="shared" si="29"/>
        <v>32.672066375</v>
      </c>
    </row>
    <row r="1896" spans="1:7" x14ac:dyDescent="0.3">
      <c r="A1896" t="s">
        <v>180</v>
      </c>
      <c r="B1896" t="s">
        <v>185</v>
      </c>
      <c r="C1896" t="s">
        <v>184</v>
      </c>
      <c r="D1896">
        <v>100</v>
      </c>
      <c r="E1896" s="1">
        <v>23.88</v>
      </c>
      <c r="F1896" s="5">
        <v>0.185</v>
      </c>
      <c r="G1896" s="7">
        <f t="shared" si="29"/>
        <v>19.608166499999999</v>
      </c>
    </row>
    <row r="1897" spans="1:7" x14ac:dyDescent="0.3">
      <c r="A1897" t="s">
        <v>180</v>
      </c>
      <c r="B1897" t="s">
        <v>186</v>
      </c>
      <c r="C1897" t="s">
        <v>184</v>
      </c>
      <c r="D1897">
        <v>100</v>
      </c>
      <c r="E1897" s="1">
        <v>15.92</v>
      </c>
      <c r="F1897" s="5">
        <v>0.185</v>
      </c>
      <c r="G1897" s="7">
        <f t="shared" si="29"/>
        <v>13.072111</v>
      </c>
    </row>
    <row r="1898" spans="1:7" x14ac:dyDescent="0.3">
      <c r="A1898" t="s">
        <v>180</v>
      </c>
      <c r="B1898" t="s">
        <v>187</v>
      </c>
      <c r="C1898" t="s">
        <v>184</v>
      </c>
      <c r="D1898">
        <v>100</v>
      </c>
      <c r="E1898" s="1">
        <v>12.73</v>
      </c>
      <c r="F1898" s="5">
        <v>0.185</v>
      </c>
      <c r="G1898" s="7">
        <f t="shared" si="29"/>
        <v>10.452762125000001</v>
      </c>
    </row>
    <row r="1899" spans="1:7" x14ac:dyDescent="0.3">
      <c r="A1899" t="s">
        <v>180</v>
      </c>
      <c r="B1899" t="s">
        <v>188</v>
      </c>
      <c r="C1899" t="s">
        <v>184</v>
      </c>
      <c r="D1899">
        <v>100</v>
      </c>
      <c r="E1899" s="1">
        <v>9.5500000000000007</v>
      </c>
      <c r="F1899" s="5">
        <v>0.185</v>
      </c>
      <c r="G1899" s="7">
        <f t="shared" si="29"/>
        <v>7.8416243750000003</v>
      </c>
    </row>
    <row r="1900" spans="1:7" x14ac:dyDescent="0.3">
      <c r="A1900" t="s">
        <v>180</v>
      </c>
      <c r="B1900" t="s">
        <v>189</v>
      </c>
      <c r="C1900" t="s">
        <v>184</v>
      </c>
      <c r="D1900">
        <v>100</v>
      </c>
      <c r="E1900" s="1">
        <v>7.96</v>
      </c>
      <c r="F1900" s="5">
        <v>0.185</v>
      </c>
      <c r="G1900" s="7">
        <f t="shared" si="29"/>
        <v>6.5360554999999998</v>
      </c>
    </row>
    <row r="1901" spans="1:7" x14ac:dyDescent="0.3">
      <c r="A1901" t="s">
        <v>180</v>
      </c>
      <c r="B1901" t="s">
        <v>190</v>
      </c>
      <c r="C1901" t="s">
        <v>184</v>
      </c>
      <c r="D1901">
        <v>100</v>
      </c>
      <c r="E1901" s="1">
        <v>6.37</v>
      </c>
      <c r="F1901" s="5">
        <v>0.185</v>
      </c>
      <c r="G1901" s="7">
        <f t="shared" si="29"/>
        <v>5.2304866250000002</v>
      </c>
    </row>
    <row r="1902" spans="1:7" x14ac:dyDescent="0.3">
      <c r="A1902" t="s">
        <v>180</v>
      </c>
      <c r="B1902" t="s">
        <v>191</v>
      </c>
      <c r="C1902" t="s">
        <v>192</v>
      </c>
      <c r="D1902">
        <v>1</v>
      </c>
      <c r="E1902" s="1">
        <v>4681.25</v>
      </c>
      <c r="F1902" s="5">
        <v>0.185</v>
      </c>
      <c r="G1902" s="7">
        <f t="shared" si="29"/>
        <v>3843.8328906249999</v>
      </c>
    </row>
    <row r="1903" spans="1:7" x14ac:dyDescent="0.3">
      <c r="A1903" t="s">
        <v>180</v>
      </c>
      <c r="B1903" t="s">
        <v>193</v>
      </c>
      <c r="C1903" t="s">
        <v>194</v>
      </c>
      <c r="D1903">
        <v>100</v>
      </c>
      <c r="E1903" s="1">
        <v>79.58</v>
      </c>
      <c r="F1903" s="5">
        <v>0.185</v>
      </c>
      <c r="G1903" s="7">
        <f t="shared" si="29"/>
        <v>65.34413275</v>
      </c>
    </row>
    <row r="1904" spans="1:7" x14ac:dyDescent="0.3">
      <c r="A1904" t="s">
        <v>180</v>
      </c>
      <c r="B1904" t="s">
        <v>195</v>
      </c>
      <c r="C1904" t="s">
        <v>194</v>
      </c>
      <c r="D1904">
        <v>100</v>
      </c>
      <c r="E1904" s="1">
        <v>47.75</v>
      </c>
      <c r="F1904" s="5">
        <v>0.185</v>
      </c>
      <c r="G1904" s="7">
        <f t="shared" si="29"/>
        <v>39.208121875000003</v>
      </c>
    </row>
    <row r="1905" spans="1:7" x14ac:dyDescent="0.3">
      <c r="A1905" t="s">
        <v>180</v>
      </c>
      <c r="B1905" t="s">
        <v>196</v>
      </c>
      <c r="C1905" t="s">
        <v>194</v>
      </c>
      <c r="D1905">
        <v>100</v>
      </c>
      <c r="E1905" s="1">
        <v>31.83</v>
      </c>
      <c r="F1905" s="5">
        <v>0.185</v>
      </c>
      <c r="G1905" s="7">
        <f t="shared" si="29"/>
        <v>26.136010874999997</v>
      </c>
    </row>
    <row r="1906" spans="1:7" x14ac:dyDescent="0.3">
      <c r="A1906" t="s">
        <v>180</v>
      </c>
      <c r="B1906" t="s">
        <v>197</v>
      </c>
      <c r="C1906" t="s">
        <v>194</v>
      </c>
      <c r="D1906">
        <v>100</v>
      </c>
      <c r="E1906" s="1">
        <v>25.47</v>
      </c>
      <c r="F1906" s="5">
        <v>0.185</v>
      </c>
      <c r="G1906" s="7">
        <f t="shared" si="29"/>
        <v>20.913735374999998</v>
      </c>
    </row>
    <row r="1907" spans="1:7" x14ac:dyDescent="0.3">
      <c r="A1907" t="s">
        <v>180</v>
      </c>
      <c r="B1907" t="s">
        <v>198</v>
      </c>
      <c r="C1907" t="s">
        <v>194</v>
      </c>
      <c r="D1907">
        <v>100</v>
      </c>
      <c r="E1907" s="1">
        <v>19.100000000000001</v>
      </c>
      <c r="F1907" s="5">
        <v>0.185</v>
      </c>
      <c r="G1907" s="7">
        <f t="shared" si="29"/>
        <v>15.683248750000001</v>
      </c>
    </row>
    <row r="1908" spans="1:7" x14ac:dyDescent="0.3">
      <c r="A1908" t="s">
        <v>180</v>
      </c>
      <c r="B1908" t="s">
        <v>199</v>
      </c>
      <c r="C1908" t="s">
        <v>194</v>
      </c>
      <c r="D1908">
        <v>100</v>
      </c>
      <c r="E1908" s="1">
        <v>15.92</v>
      </c>
      <c r="F1908" s="5">
        <v>0.185</v>
      </c>
      <c r="G1908" s="7">
        <f t="shared" si="29"/>
        <v>13.072111</v>
      </c>
    </row>
    <row r="1909" spans="1:7" x14ac:dyDescent="0.3">
      <c r="A1909" t="s">
        <v>180</v>
      </c>
      <c r="B1909" t="s">
        <v>200</v>
      </c>
      <c r="C1909" t="s">
        <v>194</v>
      </c>
      <c r="D1909">
        <v>100</v>
      </c>
      <c r="E1909" s="1">
        <v>12.73</v>
      </c>
      <c r="F1909" s="5">
        <v>0.185</v>
      </c>
      <c r="G1909" s="7">
        <f t="shared" si="29"/>
        <v>10.452762125000001</v>
      </c>
    </row>
    <row r="1910" spans="1:7" x14ac:dyDescent="0.3">
      <c r="A1910" t="s">
        <v>180</v>
      </c>
      <c r="B1910" t="s">
        <v>201</v>
      </c>
      <c r="C1910" t="s">
        <v>202</v>
      </c>
      <c r="D1910">
        <v>1</v>
      </c>
      <c r="E1910" s="1">
        <v>2340.63</v>
      </c>
      <c r="F1910" s="5">
        <v>0.185</v>
      </c>
      <c r="G1910" s="7">
        <f t="shared" si="29"/>
        <v>1921.9205508750001</v>
      </c>
    </row>
    <row r="1911" spans="1:7" x14ac:dyDescent="0.3">
      <c r="A1911" t="s">
        <v>180</v>
      </c>
      <c r="B1911" t="s">
        <v>494</v>
      </c>
      <c r="C1911" t="s">
        <v>490</v>
      </c>
      <c r="D1911">
        <v>100</v>
      </c>
      <c r="E1911" s="1">
        <v>458.4</v>
      </c>
      <c r="F1911" s="5">
        <v>0.185</v>
      </c>
      <c r="G1911" s="7">
        <f t="shared" si="29"/>
        <v>376.39796999999999</v>
      </c>
    </row>
    <row r="1912" spans="1:7" x14ac:dyDescent="0.3">
      <c r="A1912" t="s">
        <v>180</v>
      </c>
      <c r="B1912" t="s">
        <v>495</v>
      </c>
      <c r="C1912" t="s">
        <v>490</v>
      </c>
      <c r="D1912">
        <v>100</v>
      </c>
      <c r="E1912" s="1">
        <v>382</v>
      </c>
      <c r="F1912" s="5">
        <v>0.185</v>
      </c>
      <c r="G1912" s="7">
        <f t="shared" si="29"/>
        <v>313.66497500000003</v>
      </c>
    </row>
    <row r="1913" spans="1:7" x14ac:dyDescent="0.3">
      <c r="A1913" t="s">
        <v>180</v>
      </c>
      <c r="B1913" t="s">
        <v>496</v>
      </c>
      <c r="C1913" t="s">
        <v>490</v>
      </c>
      <c r="D1913">
        <v>100</v>
      </c>
      <c r="E1913" s="1">
        <v>305.60000000000002</v>
      </c>
      <c r="F1913" s="5">
        <v>0.185</v>
      </c>
      <c r="G1913" s="7">
        <f t="shared" si="29"/>
        <v>250.93198000000001</v>
      </c>
    </row>
    <row r="1914" spans="1:7" x14ac:dyDescent="0.3">
      <c r="A1914" t="s">
        <v>180</v>
      </c>
      <c r="B1914" t="s">
        <v>497</v>
      </c>
      <c r="C1914" t="s">
        <v>498</v>
      </c>
      <c r="D1914">
        <v>1</v>
      </c>
      <c r="E1914" s="1">
        <v>56175</v>
      </c>
      <c r="F1914" s="5">
        <v>0.185</v>
      </c>
      <c r="G1914" s="7">
        <f t="shared" si="29"/>
        <v>46125.994687500002</v>
      </c>
    </row>
    <row r="1915" spans="1:7" x14ac:dyDescent="0.3">
      <c r="A1915" t="s">
        <v>180</v>
      </c>
      <c r="B1915" t="s">
        <v>499</v>
      </c>
      <c r="C1915" t="s">
        <v>500</v>
      </c>
      <c r="D1915">
        <v>100</v>
      </c>
      <c r="E1915" s="1">
        <v>955</v>
      </c>
      <c r="F1915" s="5">
        <v>0.185</v>
      </c>
      <c r="G1915" s="7">
        <f t="shared" si="29"/>
        <v>784.16243750000001</v>
      </c>
    </row>
    <row r="1916" spans="1:7" x14ac:dyDescent="0.3">
      <c r="A1916" t="s">
        <v>180</v>
      </c>
      <c r="B1916" t="s">
        <v>501</v>
      </c>
      <c r="C1916" t="s">
        <v>500</v>
      </c>
      <c r="D1916">
        <v>100</v>
      </c>
      <c r="E1916" s="1">
        <v>573</v>
      </c>
      <c r="F1916" s="5">
        <v>0.185</v>
      </c>
      <c r="G1916" s="7">
        <f t="shared" si="29"/>
        <v>470.49746249999998</v>
      </c>
    </row>
    <row r="1917" spans="1:7" x14ac:dyDescent="0.3">
      <c r="A1917" t="s">
        <v>180</v>
      </c>
      <c r="B1917" t="s">
        <v>502</v>
      </c>
      <c r="C1917" t="s">
        <v>500</v>
      </c>
      <c r="D1917">
        <v>100</v>
      </c>
      <c r="E1917" s="1">
        <v>382</v>
      </c>
      <c r="F1917" s="5">
        <v>0.185</v>
      </c>
      <c r="G1917" s="7">
        <f t="shared" si="29"/>
        <v>313.66497500000003</v>
      </c>
    </row>
    <row r="1918" spans="1:7" x14ac:dyDescent="0.3">
      <c r="A1918" t="s">
        <v>180</v>
      </c>
      <c r="B1918" t="s">
        <v>503</v>
      </c>
      <c r="C1918" t="s">
        <v>500</v>
      </c>
      <c r="D1918">
        <v>100</v>
      </c>
      <c r="E1918" s="1">
        <v>305.60000000000002</v>
      </c>
      <c r="F1918" s="5">
        <v>0.185</v>
      </c>
      <c r="G1918" s="7">
        <f t="shared" si="29"/>
        <v>250.93198000000001</v>
      </c>
    </row>
    <row r="1919" spans="1:7" x14ac:dyDescent="0.3">
      <c r="A1919" t="s">
        <v>180</v>
      </c>
      <c r="B1919" t="s">
        <v>504</v>
      </c>
      <c r="C1919" t="s">
        <v>500</v>
      </c>
      <c r="D1919">
        <v>100</v>
      </c>
      <c r="E1919" s="1">
        <v>229.2</v>
      </c>
      <c r="F1919" s="5">
        <v>0.185</v>
      </c>
      <c r="G1919" s="7">
        <f t="shared" si="29"/>
        <v>188.19898499999999</v>
      </c>
    </row>
    <row r="1920" spans="1:7" x14ac:dyDescent="0.3">
      <c r="A1920" t="s">
        <v>180</v>
      </c>
      <c r="B1920" t="s">
        <v>505</v>
      </c>
      <c r="C1920" t="s">
        <v>500</v>
      </c>
      <c r="D1920">
        <v>100</v>
      </c>
      <c r="E1920" s="1">
        <v>191</v>
      </c>
      <c r="F1920" s="5">
        <v>0.185</v>
      </c>
      <c r="G1920" s="7">
        <f t="shared" si="29"/>
        <v>156.83248750000001</v>
      </c>
    </row>
    <row r="1921" spans="1:7" x14ac:dyDescent="0.3">
      <c r="A1921" t="s">
        <v>180</v>
      </c>
      <c r="B1921" t="s">
        <v>506</v>
      </c>
      <c r="C1921" t="s">
        <v>500</v>
      </c>
      <c r="D1921">
        <v>100</v>
      </c>
      <c r="E1921" s="1">
        <v>152.80000000000001</v>
      </c>
      <c r="F1921" s="5">
        <v>0.185</v>
      </c>
      <c r="G1921" s="7">
        <f t="shared" si="29"/>
        <v>125.46599000000001</v>
      </c>
    </row>
    <row r="1922" spans="1:7" x14ac:dyDescent="0.3">
      <c r="A1922" t="s">
        <v>180</v>
      </c>
      <c r="B1922" t="s">
        <v>507</v>
      </c>
      <c r="C1922" t="s">
        <v>508</v>
      </c>
      <c r="D1922">
        <v>1</v>
      </c>
      <c r="E1922" s="1">
        <v>112350</v>
      </c>
      <c r="F1922" s="5">
        <v>0.185</v>
      </c>
      <c r="G1922" s="7">
        <f t="shared" si="29"/>
        <v>92251.989375000005</v>
      </c>
    </row>
    <row r="1923" spans="1:7" x14ac:dyDescent="0.3">
      <c r="A1923" t="s">
        <v>180</v>
      </c>
      <c r="B1923" t="s">
        <v>509</v>
      </c>
      <c r="C1923" t="s">
        <v>510</v>
      </c>
      <c r="D1923">
        <v>100</v>
      </c>
      <c r="E1923" s="1">
        <v>1910</v>
      </c>
      <c r="F1923" s="5">
        <v>0.185</v>
      </c>
      <c r="G1923" s="7">
        <f t="shared" ref="G1923:G1986" si="30">E1923*(1-F1923)*(1+0.75%)</f>
        <v>1568.324875</v>
      </c>
    </row>
    <row r="1924" spans="1:7" x14ac:dyDescent="0.3">
      <c r="A1924" t="s">
        <v>180</v>
      </c>
      <c r="B1924" t="s">
        <v>511</v>
      </c>
      <c r="C1924" t="s">
        <v>510</v>
      </c>
      <c r="D1924">
        <v>100</v>
      </c>
      <c r="E1924" s="1">
        <v>1146</v>
      </c>
      <c r="F1924" s="5">
        <v>0.185</v>
      </c>
      <c r="G1924" s="7">
        <f t="shared" si="30"/>
        <v>940.99492499999997</v>
      </c>
    </row>
    <row r="1925" spans="1:7" x14ac:dyDescent="0.3">
      <c r="A1925" t="s">
        <v>180</v>
      </c>
      <c r="B1925" t="s">
        <v>512</v>
      </c>
      <c r="C1925" t="s">
        <v>510</v>
      </c>
      <c r="D1925">
        <v>100</v>
      </c>
      <c r="E1925" s="1">
        <v>764</v>
      </c>
      <c r="F1925" s="5">
        <v>0.185</v>
      </c>
      <c r="G1925" s="7">
        <f t="shared" si="30"/>
        <v>627.32995000000005</v>
      </c>
    </row>
    <row r="1926" spans="1:7" x14ac:dyDescent="0.3">
      <c r="A1926" t="s">
        <v>180</v>
      </c>
      <c r="B1926" t="s">
        <v>513</v>
      </c>
      <c r="C1926" t="s">
        <v>510</v>
      </c>
      <c r="D1926">
        <v>100</v>
      </c>
      <c r="E1926" s="1">
        <v>611.20000000000005</v>
      </c>
      <c r="F1926" s="5">
        <v>0.185</v>
      </c>
      <c r="G1926" s="7">
        <f t="shared" si="30"/>
        <v>501.86396000000002</v>
      </c>
    </row>
    <row r="1927" spans="1:7" x14ac:dyDescent="0.3">
      <c r="A1927" t="s">
        <v>180</v>
      </c>
      <c r="B1927" t="s">
        <v>514</v>
      </c>
      <c r="C1927" t="s">
        <v>510</v>
      </c>
      <c r="D1927">
        <v>100</v>
      </c>
      <c r="E1927" s="1">
        <v>458.4</v>
      </c>
      <c r="F1927" s="5">
        <v>0.185</v>
      </c>
      <c r="G1927" s="7">
        <f t="shared" si="30"/>
        <v>376.39796999999999</v>
      </c>
    </row>
    <row r="1928" spans="1:7" x14ac:dyDescent="0.3">
      <c r="A1928" t="s">
        <v>180</v>
      </c>
      <c r="B1928" t="s">
        <v>515</v>
      </c>
      <c r="C1928" t="s">
        <v>510</v>
      </c>
      <c r="D1928">
        <v>100</v>
      </c>
      <c r="E1928" s="1">
        <v>382</v>
      </c>
      <c r="F1928" s="5">
        <v>0.185</v>
      </c>
      <c r="G1928" s="7">
        <f t="shared" si="30"/>
        <v>313.66497500000003</v>
      </c>
    </row>
    <row r="1929" spans="1:7" x14ac:dyDescent="0.3">
      <c r="A1929" t="s">
        <v>180</v>
      </c>
      <c r="B1929" t="s">
        <v>516</v>
      </c>
      <c r="C1929" t="s">
        <v>510</v>
      </c>
      <c r="D1929">
        <v>100</v>
      </c>
      <c r="E1929" s="1">
        <v>305.60000000000002</v>
      </c>
      <c r="F1929" s="5">
        <v>0.185</v>
      </c>
      <c r="G1929" s="7">
        <f t="shared" si="30"/>
        <v>250.93198000000001</v>
      </c>
    </row>
    <row r="1930" spans="1:7" x14ac:dyDescent="0.3">
      <c r="A1930" t="s">
        <v>180</v>
      </c>
      <c r="B1930" t="s">
        <v>517</v>
      </c>
      <c r="C1930" t="s">
        <v>518</v>
      </c>
      <c r="D1930">
        <v>1</v>
      </c>
      <c r="E1930" s="1">
        <v>112350</v>
      </c>
      <c r="F1930" s="5">
        <v>0.185</v>
      </c>
      <c r="G1930" s="7">
        <f t="shared" si="30"/>
        <v>92251.989375000005</v>
      </c>
    </row>
    <row r="1931" spans="1:7" x14ac:dyDescent="0.3">
      <c r="A1931" t="s">
        <v>180</v>
      </c>
      <c r="B1931" t="s">
        <v>519</v>
      </c>
      <c r="C1931" t="s">
        <v>520</v>
      </c>
      <c r="D1931">
        <v>100</v>
      </c>
      <c r="E1931" s="1">
        <v>1910</v>
      </c>
      <c r="F1931" s="5">
        <v>0.185</v>
      </c>
      <c r="G1931" s="7">
        <f t="shared" si="30"/>
        <v>1568.324875</v>
      </c>
    </row>
    <row r="1932" spans="1:7" x14ac:dyDescent="0.3">
      <c r="A1932" t="s">
        <v>180</v>
      </c>
      <c r="B1932" t="s">
        <v>521</v>
      </c>
      <c r="C1932" t="s">
        <v>520</v>
      </c>
      <c r="D1932">
        <v>100</v>
      </c>
      <c r="E1932" s="1">
        <v>1146</v>
      </c>
      <c r="F1932" s="5">
        <v>0.185</v>
      </c>
      <c r="G1932" s="7">
        <f t="shared" si="30"/>
        <v>940.99492499999997</v>
      </c>
    </row>
    <row r="1933" spans="1:7" x14ac:dyDescent="0.3">
      <c r="A1933" t="s">
        <v>180</v>
      </c>
      <c r="B1933" t="s">
        <v>522</v>
      </c>
      <c r="C1933" t="s">
        <v>520</v>
      </c>
      <c r="D1933">
        <v>100</v>
      </c>
      <c r="E1933" s="1">
        <v>764</v>
      </c>
      <c r="F1933" s="5">
        <v>0.185</v>
      </c>
      <c r="G1933" s="7">
        <f t="shared" si="30"/>
        <v>627.32995000000005</v>
      </c>
    </row>
    <row r="1934" spans="1:7" x14ac:dyDescent="0.3">
      <c r="A1934" t="s">
        <v>180</v>
      </c>
      <c r="B1934" t="s">
        <v>523</v>
      </c>
      <c r="C1934" t="s">
        <v>520</v>
      </c>
      <c r="D1934">
        <v>100</v>
      </c>
      <c r="E1934" s="1">
        <v>611.20000000000005</v>
      </c>
      <c r="F1934" s="5">
        <v>0.185</v>
      </c>
      <c r="G1934" s="7">
        <f t="shared" si="30"/>
        <v>501.86396000000002</v>
      </c>
    </row>
    <row r="1935" spans="1:7" x14ac:dyDescent="0.3">
      <c r="A1935" t="s">
        <v>180</v>
      </c>
      <c r="B1935" t="s">
        <v>524</v>
      </c>
      <c r="C1935" t="s">
        <v>520</v>
      </c>
      <c r="D1935">
        <v>100</v>
      </c>
      <c r="E1935" s="1">
        <v>458.4</v>
      </c>
      <c r="F1935" s="5">
        <v>0.185</v>
      </c>
      <c r="G1935" s="7">
        <f t="shared" si="30"/>
        <v>376.39796999999999</v>
      </c>
    </row>
    <row r="1936" spans="1:7" x14ac:dyDescent="0.3">
      <c r="A1936" t="s">
        <v>180</v>
      </c>
      <c r="B1936" t="s">
        <v>525</v>
      </c>
      <c r="C1936" t="s">
        <v>520</v>
      </c>
      <c r="D1936">
        <v>100</v>
      </c>
      <c r="E1936" s="1">
        <v>382</v>
      </c>
      <c r="F1936" s="5">
        <v>0.185</v>
      </c>
      <c r="G1936" s="7">
        <f t="shared" si="30"/>
        <v>313.66497500000003</v>
      </c>
    </row>
    <row r="1937" spans="1:7" x14ac:dyDescent="0.3">
      <c r="A1937" t="s">
        <v>180</v>
      </c>
      <c r="B1937" t="s">
        <v>526</v>
      </c>
      <c r="C1937" t="s">
        <v>520</v>
      </c>
      <c r="D1937">
        <v>100</v>
      </c>
      <c r="E1937" s="1">
        <v>305.60000000000002</v>
      </c>
      <c r="F1937" s="5">
        <v>0.185</v>
      </c>
      <c r="G1937" s="7">
        <f t="shared" si="30"/>
        <v>250.93198000000001</v>
      </c>
    </row>
    <row r="1938" spans="1:7" x14ac:dyDescent="0.3">
      <c r="A1938" t="s">
        <v>180</v>
      </c>
      <c r="B1938" t="s">
        <v>527</v>
      </c>
      <c r="C1938" t="s">
        <v>528</v>
      </c>
      <c r="D1938">
        <v>1</v>
      </c>
      <c r="E1938" s="1">
        <v>112350</v>
      </c>
      <c r="F1938" s="5">
        <v>0.185</v>
      </c>
      <c r="G1938" s="7">
        <f t="shared" si="30"/>
        <v>92251.989375000005</v>
      </c>
    </row>
    <row r="1939" spans="1:7" x14ac:dyDescent="0.3">
      <c r="A1939" t="s">
        <v>180</v>
      </c>
      <c r="B1939" t="s">
        <v>529</v>
      </c>
      <c r="C1939" t="s">
        <v>530</v>
      </c>
      <c r="D1939">
        <v>100</v>
      </c>
      <c r="E1939" s="1">
        <v>1910</v>
      </c>
      <c r="F1939" s="5">
        <v>0.185</v>
      </c>
      <c r="G1939" s="7">
        <f t="shared" si="30"/>
        <v>1568.324875</v>
      </c>
    </row>
    <row r="1940" spans="1:7" x14ac:dyDescent="0.3">
      <c r="A1940" t="s">
        <v>180</v>
      </c>
      <c r="B1940" t="s">
        <v>531</v>
      </c>
      <c r="C1940" t="s">
        <v>530</v>
      </c>
      <c r="D1940">
        <v>100</v>
      </c>
      <c r="E1940" s="1">
        <v>1146</v>
      </c>
      <c r="F1940" s="5">
        <v>0.185</v>
      </c>
      <c r="G1940" s="7">
        <f t="shared" si="30"/>
        <v>940.99492499999997</v>
      </c>
    </row>
    <row r="1941" spans="1:7" x14ac:dyDescent="0.3">
      <c r="A1941" t="s">
        <v>180</v>
      </c>
      <c r="B1941" t="s">
        <v>532</v>
      </c>
      <c r="C1941" t="s">
        <v>530</v>
      </c>
      <c r="D1941">
        <v>100</v>
      </c>
      <c r="E1941" s="1">
        <v>764</v>
      </c>
      <c r="F1941" s="5">
        <v>0.185</v>
      </c>
      <c r="G1941" s="7">
        <f t="shared" si="30"/>
        <v>627.32995000000005</v>
      </c>
    </row>
    <row r="1942" spans="1:7" x14ac:dyDescent="0.3">
      <c r="A1942" t="s">
        <v>180</v>
      </c>
      <c r="B1942" t="s">
        <v>533</v>
      </c>
      <c r="C1942" t="s">
        <v>530</v>
      </c>
      <c r="D1942">
        <v>100</v>
      </c>
      <c r="E1942" s="1">
        <v>611.20000000000005</v>
      </c>
      <c r="F1942" s="5">
        <v>0.185</v>
      </c>
      <c r="G1942" s="7">
        <f t="shared" si="30"/>
        <v>501.86396000000002</v>
      </c>
    </row>
    <row r="1943" spans="1:7" x14ac:dyDescent="0.3">
      <c r="A1943" t="s">
        <v>180</v>
      </c>
      <c r="B1943" t="s">
        <v>534</v>
      </c>
      <c r="C1943" t="s">
        <v>530</v>
      </c>
      <c r="D1943">
        <v>100</v>
      </c>
      <c r="E1943" s="1">
        <v>458.4</v>
      </c>
      <c r="F1943" s="5">
        <v>0.185</v>
      </c>
      <c r="G1943" s="7">
        <f t="shared" si="30"/>
        <v>376.39796999999999</v>
      </c>
    </row>
    <row r="1944" spans="1:7" x14ac:dyDescent="0.3">
      <c r="A1944" t="s">
        <v>180</v>
      </c>
      <c r="B1944" t="s">
        <v>535</v>
      </c>
      <c r="C1944" t="s">
        <v>530</v>
      </c>
      <c r="D1944">
        <v>100</v>
      </c>
      <c r="E1944" s="1">
        <v>382</v>
      </c>
      <c r="F1944" s="5">
        <v>0.185</v>
      </c>
      <c r="G1944" s="7">
        <f t="shared" si="30"/>
        <v>313.66497500000003</v>
      </c>
    </row>
    <row r="1945" spans="1:7" x14ac:dyDescent="0.3">
      <c r="A1945" t="s">
        <v>180</v>
      </c>
      <c r="B1945" t="s">
        <v>536</v>
      </c>
      <c r="C1945" t="s">
        <v>530</v>
      </c>
      <c r="D1945">
        <v>100</v>
      </c>
      <c r="E1945" s="1">
        <v>305.60000000000002</v>
      </c>
      <c r="F1945" s="5">
        <v>0.185</v>
      </c>
      <c r="G1945" s="7">
        <f t="shared" si="30"/>
        <v>250.93198000000001</v>
      </c>
    </row>
    <row r="1946" spans="1:7" x14ac:dyDescent="0.3">
      <c r="A1946" t="s">
        <v>180</v>
      </c>
      <c r="B1946" t="s">
        <v>537</v>
      </c>
      <c r="C1946" t="s">
        <v>538</v>
      </c>
      <c r="D1946">
        <v>1</v>
      </c>
      <c r="E1946" s="1">
        <v>56175</v>
      </c>
      <c r="F1946" s="5">
        <v>0.185</v>
      </c>
      <c r="G1946" s="7">
        <f t="shared" si="30"/>
        <v>46125.994687500002</v>
      </c>
    </row>
    <row r="1947" spans="1:7" x14ac:dyDescent="0.3">
      <c r="A1947" t="s">
        <v>180</v>
      </c>
      <c r="B1947" t="s">
        <v>539</v>
      </c>
      <c r="C1947" t="s">
        <v>540</v>
      </c>
      <c r="D1947">
        <v>100</v>
      </c>
      <c r="E1947" s="1">
        <v>955</v>
      </c>
      <c r="F1947" s="5">
        <v>0.185</v>
      </c>
      <c r="G1947" s="7">
        <f t="shared" si="30"/>
        <v>784.16243750000001</v>
      </c>
    </row>
    <row r="1948" spans="1:7" x14ac:dyDescent="0.3">
      <c r="A1948" t="s">
        <v>180</v>
      </c>
      <c r="B1948" t="s">
        <v>541</v>
      </c>
      <c r="C1948" t="s">
        <v>540</v>
      </c>
      <c r="D1948">
        <v>100</v>
      </c>
      <c r="E1948" s="1">
        <v>573</v>
      </c>
      <c r="F1948" s="5">
        <v>0.185</v>
      </c>
      <c r="G1948" s="7">
        <f t="shared" si="30"/>
        <v>470.49746249999998</v>
      </c>
    </row>
    <row r="1949" spans="1:7" x14ac:dyDescent="0.3">
      <c r="A1949" t="s">
        <v>180</v>
      </c>
      <c r="B1949" t="s">
        <v>542</v>
      </c>
      <c r="C1949" t="s">
        <v>540</v>
      </c>
      <c r="D1949">
        <v>100</v>
      </c>
      <c r="E1949" s="1">
        <v>382</v>
      </c>
      <c r="F1949" s="5">
        <v>0.185</v>
      </c>
      <c r="G1949" s="7">
        <f t="shared" si="30"/>
        <v>313.66497500000003</v>
      </c>
    </row>
    <row r="1950" spans="1:7" x14ac:dyDescent="0.3">
      <c r="A1950" t="s">
        <v>180</v>
      </c>
      <c r="B1950" t="s">
        <v>543</v>
      </c>
      <c r="C1950" t="s">
        <v>540</v>
      </c>
      <c r="D1950">
        <v>100</v>
      </c>
      <c r="E1950" s="1">
        <v>305.60000000000002</v>
      </c>
      <c r="F1950" s="5">
        <v>0.185</v>
      </c>
      <c r="G1950" s="7">
        <f t="shared" si="30"/>
        <v>250.93198000000001</v>
      </c>
    </row>
    <row r="1951" spans="1:7" x14ac:dyDescent="0.3">
      <c r="A1951" t="s">
        <v>180</v>
      </c>
      <c r="B1951" t="s">
        <v>544</v>
      </c>
      <c r="C1951" t="s">
        <v>540</v>
      </c>
      <c r="D1951">
        <v>100</v>
      </c>
      <c r="E1951" s="1">
        <v>229.2</v>
      </c>
      <c r="F1951" s="5">
        <v>0.185</v>
      </c>
      <c r="G1951" s="7">
        <f t="shared" si="30"/>
        <v>188.19898499999999</v>
      </c>
    </row>
    <row r="1952" spans="1:7" x14ac:dyDescent="0.3">
      <c r="A1952" t="s">
        <v>180</v>
      </c>
      <c r="B1952" t="s">
        <v>545</v>
      </c>
      <c r="C1952" t="s">
        <v>540</v>
      </c>
      <c r="D1952">
        <v>100</v>
      </c>
      <c r="E1952" s="1">
        <v>191</v>
      </c>
      <c r="F1952" s="5">
        <v>0.185</v>
      </c>
      <c r="G1952" s="7">
        <f t="shared" si="30"/>
        <v>156.83248750000001</v>
      </c>
    </row>
    <row r="1953" spans="1:7" x14ac:dyDescent="0.3">
      <c r="A1953" t="s">
        <v>180</v>
      </c>
      <c r="B1953" t="s">
        <v>546</v>
      </c>
      <c r="C1953" t="s">
        <v>540</v>
      </c>
      <c r="D1953">
        <v>100</v>
      </c>
      <c r="E1953" s="1">
        <v>152.80000000000001</v>
      </c>
      <c r="F1953" s="5">
        <v>0.185</v>
      </c>
      <c r="G1953" s="7">
        <f t="shared" si="30"/>
        <v>125.46599000000001</v>
      </c>
    </row>
    <row r="1954" spans="1:7" x14ac:dyDescent="0.3">
      <c r="A1954" t="s">
        <v>180</v>
      </c>
      <c r="B1954" t="s">
        <v>547</v>
      </c>
      <c r="C1954" t="s">
        <v>548</v>
      </c>
      <c r="D1954">
        <v>1</v>
      </c>
      <c r="E1954" s="1">
        <v>112350</v>
      </c>
      <c r="F1954" s="5">
        <v>0.185</v>
      </c>
      <c r="G1954" s="7">
        <f t="shared" si="30"/>
        <v>92251.989375000005</v>
      </c>
    </row>
    <row r="1955" spans="1:7" x14ac:dyDescent="0.3">
      <c r="A1955" t="s">
        <v>180</v>
      </c>
      <c r="B1955" t="s">
        <v>549</v>
      </c>
      <c r="C1955" t="s">
        <v>550</v>
      </c>
      <c r="D1955">
        <v>100</v>
      </c>
      <c r="E1955" s="1">
        <v>1910</v>
      </c>
      <c r="F1955" s="5">
        <v>0.185</v>
      </c>
      <c r="G1955" s="7">
        <f t="shared" si="30"/>
        <v>1568.324875</v>
      </c>
    </row>
    <row r="1956" spans="1:7" x14ac:dyDescent="0.3">
      <c r="A1956" t="s">
        <v>180</v>
      </c>
      <c r="B1956" t="s">
        <v>551</v>
      </c>
      <c r="C1956" t="s">
        <v>550</v>
      </c>
      <c r="D1956">
        <v>100</v>
      </c>
      <c r="E1956" s="1">
        <v>1146</v>
      </c>
      <c r="F1956" s="5">
        <v>0.185</v>
      </c>
      <c r="G1956" s="7">
        <f t="shared" si="30"/>
        <v>940.99492499999997</v>
      </c>
    </row>
    <row r="1957" spans="1:7" x14ac:dyDescent="0.3">
      <c r="A1957" t="s">
        <v>180</v>
      </c>
      <c r="B1957" t="s">
        <v>552</v>
      </c>
      <c r="C1957" t="s">
        <v>550</v>
      </c>
      <c r="D1957">
        <v>100</v>
      </c>
      <c r="E1957" s="1">
        <v>764</v>
      </c>
      <c r="F1957" s="5">
        <v>0.185</v>
      </c>
      <c r="G1957" s="7">
        <f t="shared" si="30"/>
        <v>627.32995000000005</v>
      </c>
    </row>
    <row r="1958" spans="1:7" x14ac:dyDescent="0.3">
      <c r="A1958" t="s">
        <v>180</v>
      </c>
      <c r="B1958" t="s">
        <v>553</v>
      </c>
      <c r="C1958" t="s">
        <v>550</v>
      </c>
      <c r="D1958">
        <v>100</v>
      </c>
      <c r="E1958" s="1">
        <v>611.20000000000005</v>
      </c>
      <c r="F1958" s="5">
        <v>0.185</v>
      </c>
      <c r="G1958" s="7">
        <f t="shared" si="30"/>
        <v>501.86396000000002</v>
      </c>
    </row>
    <row r="1959" spans="1:7" x14ac:dyDescent="0.3">
      <c r="A1959" t="s">
        <v>180</v>
      </c>
      <c r="B1959" t="s">
        <v>554</v>
      </c>
      <c r="C1959" t="s">
        <v>550</v>
      </c>
      <c r="D1959">
        <v>100</v>
      </c>
      <c r="E1959" s="1">
        <v>458.4</v>
      </c>
      <c r="F1959" s="5">
        <v>0.185</v>
      </c>
      <c r="G1959" s="7">
        <f t="shared" si="30"/>
        <v>376.39796999999999</v>
      </c>
    </row>
    <row r="1960" spans="1:7" x14ac:dyDescent="0.3">
      <c r="A1960" t="s">
        <v>180</v>
      </c>
      <c r="B1960" t="s">
        <v>555</v>
      </c>
      <c r="C1960" t="s">
        <v>550</v>
      </c>
      <c r="D1960">
        <v>100</v>
      </c>
      <c r="E1960" s="1">
        <v>382</v>
      </c>
      <c r="F1960" s="5">
        <v>0.185</v>
      </c>
      <c r="G1960" s="7">
        <f t="shared" si="30"/>
        <v>313.66497500000003</v>
      </c>
    </row>
    <row r="1961" spans="1:7" x14ac:dyDescent="0.3">
      <c r="A1961" t="s">
        <v>180</v>
      </c>
      <c r="B1961" t="s">
        <v>556</v>
      </c>
      <c r="C1961" t="s">
        <v>550</v>
      </c>
      <c r="D1961">
        <v>100</v>
      </c>
      <c r="E1961" s="1">
        <v>305.60000000000002</v>
      </c>
      <c r="F1961" s="5">
        <v>0.185</v>
      </c>
      <c r="G1961" s="7">
        <f t="shared" si="30"/>
        <v>250.93198000000001</v>
      </c>
    </row>
    <row r="1962" spans="1:7" x14ac:dyDescent="0.3">
      <c r="A1962" t="s">
        <v>180</v>
      </c>
      <c r="B1962" t="s">
        <v>557</v>
      </c>
      <c r="C1962" t="s">
        <v>558</v>
      </c>
      <c r="D1962">
        <v>1</v>
      </c>
      <c r="E1962" s="1">
        <v>112350</v>
      </c>
      <c r="F1962" s="5">
        <v>0.185</v>
      </c>
      <c r="G1962" s="7">
        <f t="shared" si="30"/>
        <v>92251.989375000005</v>
      </c>
    </row>
    <row r="1963" spans="1:7" x14ac:dyDescent="0.3">
      <c r="A1963" t="s">
        <v>180</v>
      </c>
      <c r="B1963" t="s">
        <v>559</v>
      </c>
      <c r="C1963" t="s">
        <v>560</v>
      </c>
      <c r="D1963">
        <v>100</v>
      </c>
      <c r="E1963" s="1">
        <v>1910</v>
      </c>
      <c r="F1963" s="5">
        <v>0.185</v>
      </c>
      <c r="G1963" s="7">
        <f t="shared" si="30"/>
        <v>1568.324875</v>
      </c>
    </row>
    <row r="1964" spans="1:7" x14ac:dyDescent="0.3">
      <c r="A1964" t="s">
        <v>180</v>
      </c>
      <c r="B1964" t="s">
        <v>561</v>
      </c>
      <c r="C1964" t="s">
        <v>560</v>
      </c>
      <c r="D1964">
        <v>100</v>
      </c>
      <c r="E1964" s="1">
        <v>1146</v>
      </c>
      <c r="F1964" s="5">
        <v>0.185</v>
      </c>
      <c r="G1964" s="7">
        <f t="shared" si="30"/>
        <v>940.99492499999997</v>
      </c>
    </row>
    <row r="1965" spans="1:7" x14ac:dyDescent="0.3">
      <c r="A1965" t="s">
        <v>180</v>
      </c>
      <c r="B1965" t="s">
        <v>562</v>
      </c>
      <c r="C1965" t="s">
        <v>560</v>
      </c>
      <c r="D1965">
        <v>100</v>
      </c>
      <c r="E1965" s="1">
        <v>764</v>
      </c>
      <c r="F1965" s="5">
        <v>0.185</v>
      </c>
      <c r="G1965" s="7">
        <f t="shared" si="30"/>
        <v>627.32995000000005</v>
      </c>
    </row>
    <row r="1966" spans="1:7" x14ac:dyDescent="0.3">
      <c r="A1966" t="s">
        <v>180</v>
      </c>
      <c r="B1966" t="s">
        <v>563</v>
      </c>
      <c r="C1966" t="s">
        <v>560</v>
      </c>
      <c r="D1966">
        <v>100</v>
      </c>
      <c r="E1966" s="1">
        <v>611.20000000000005</v>
      </c>
      <c r="F1966" s="5">
        <v>0.185</v>
      </c>
      <c r="G1966" s="7">
        <f t="shared" si="30"/>
        <v>501.86396000000002</v>
      </c>
    </row>
    <row r="1967" spans="1:7" x14ac:dyDescent="0.3">
      <c r="A1967" t="s">
        <v>180</v>
      </c>
      <c r="B1967" t="s">
        <v>564</v>
      </c>
      <c r="C1967" t="s">
        <v>560</v>
      </c>
      <c r="D1967">
        <v>100</v>
      </c>
      <c r="E1967" s="1">
        <v>458.4</v>
      </c>
      <c r="F1967" s="5">
        <v>0.185</v>
      </c>
      <c r="G1967" s="7">
        <f t="shared" si="30"/>
        <v>376.39796999999999</v>
      </c>
    </row>
    <row r="1968" spans="1:7" x14ac:dyDescent="0.3">
      <c r="A1968" t="s">
        <v>180</v>
      </c>
      <c r="B1968" t="s">
        <v>565</v>
      </c>
      <c r="C1968" t="s">
        <v>560</v>
      </c>
      <c r="D1968">
        <v>100</v>
      </c>
      <c r="E1968" s="1">
        <v>382</v>
      </c>
      <c r="F1968" s="5">
        <v>0.185</v>
      </c>
      <c r="G1968" s="7">
        <f t="shared" si="30"/>
        <v>313.66497500000003</v>
      </c>
    </row>
    <row r="1969" spans="1:7" x14ac:dyDescent="0.3">
      <c r="A1969" t="s">
        <v>180</v>
      </c>
      <c r="B1969" t="s">
        <v>566</v>
      </c>
      <c r="C1969" t="s">
        <v>560</v>
      </c>
      <c r="D1969">
        <v>100</v>
      </c>
      <c r="E1969" s="1">
        <v>305.60000000000002</v>
      </c>
      <c r="F1969" s="5">
        <v>0.185</v>
      </c>
      <c r="G1969" s="7">
        <f t="shared" si="30"/>
        <v>250.93198000000001</v>
      </c>
    </row>
    <row r="1970" spans="1:7" x14ac:dyDescent="0.3">
      <c r="A1970" t="s">
        <v>180</v>
      </c>
      <c r="B1970" t="s">
        <v>567</v>
      </c>
      <c r="C1970" t="s">
        <v>568</v>
      </c>
      <c r="D1970">
        <v>1</v>
      </c>
      <c r="E1970" s="1">
        <v>112350</v>
      </c>
      <c r="F1970" s="5">
        <v>0.185</v>
      </c>
      <c r="G1970" s="7">
        <f t="shared" si="30"/>
        <v>92251.989375000005</v>
      </c>
    </row>
    <row r="1971" spans="1:7" x14ac:dyDescent="0.3">
      <c r="A1971" t="s">
        <v>180</v>
      </c>
      <c r="B1971" t="s">
        <v>569</v>
      </c>
      <c r="C1971" t="s">
        <v>570</v>
      </c>
      <c r="D1971">
        <v>100</v>
      </c>
      <c r="E1971" s="1">
        <v>1910</v>
      </c>
      <c r="F1971" s="5">
        <v>0.185</v>
      </c>
      <c r="G1971" s="7">
        <f t="shared" si="30"/>
        <v>1568.324875</v>
      </c>
    </row>
    <row r="1972" spans="1:7" x14ac:dyDescent="0.3">
      <c r="A1972" t="s">
        <v>180</v>
      </c>
      <c r="B1972" t="s">
        <v>571</v>
      </c>
      <c r="C1972" t="s">
        <v>570</v>
      </c>
      <c r="D1972">
        <v>100</v>
      </c>
      <c r="E1972" s="1">
        <v>1146</v>
      </c>
      <c r="F1972" s="5">
        <v>0.185</v>
      </c>
      <c r="G1972" s="7">
        <f t="shared" si="30"/>
        <v>940.99492499999997</v>
      </c>
    </row>
    <row r="1973" spans="1:7" x14ac:dyDescent="0.3">
      <c r="A1973" t="s">
        <v>180</v>
      </c>
      <c r="B1973" t="s">
        <v>572</v>
      </c>
      <c r="C1973" t="s">
        <v>570</v>
      </c>
      <c r="D1973">
        <v>100</v>
      </c>
      <c r="E1973" s="1">
        <v>764</v>
      </c>
      <c r="F1973" s="5">
        <v>0.185</v>
      </c>
      <c r="G1973" s="7">
        <f t="shared" si="30"/>
        <v>627.32995000000005</v>
      </c>
    </row>
    <row r="1974" spans="1:7" x14ac:dyDescent="0.3">
      <c r="A1974" t="s">
        <v>180</v>
      </c>
      <c r="B1974" t="s">
        <v>573</v>
      </c>
      <c r="C1974" t="s">
        <v>570</v>
      </c>
      <c r="D1974">
        <v>100</v>
      </c>
      <c r="E1974" s="1">
        <v>611.20000000000005</v>
      </c>
      <c r="F1974" s="5">
        <v>0.185</v>
      </c>
      <c r="G1974" s="7">
        <f t="shared" si="30"/>
        <v>501.86396000000002</v>
      </c>
    </row>
    <row r="1975" spans="1:7" x14ac:dyDescent="0.3">
      <c r="A1975" t="s">
        <v>180</v>
      </c>
      <c r="B1975" t="s">
        <v>574</v>
      </c>
      <c r="C1975" t="s">
        <v>570</v>
      </c>
      <c r="D1975">
        <v>100</v>
      </c>
      <c r="E1975" s="1">
        <v>458.4</v>
      </c>
      <c r="F1975" s="5">
        <v>0.185</v>
      </c>
      <c r="G1975" s="7">
        <f t="shared" si="30"/>
        <v>376.39796999999999</v>
      </c>
    </row>
    <row r="1976" spans="1:7" x14ac:dyDescent="0.3">
      <c r="A1976" t="s">
        <v>180</v>
      </c>
      <c r="B1976" t="s">
        <v>575</v>
      </c>
      <c r="C1976" t="s">
        <v>570</v>
      </c>
      <c r="D1976">
        <v>100</v>
      </c>
      <c r="E1976" s="1">
        <v>382</v>
      </c>
      <c r="F1976" s="5">
        <v>0.185</v>
      </c>
      <c r="G1976" s="7">
        <f t="shared" si="30"/>
        <v>313.66497500000003</v>
      </c>
    </row>
    <row r="1977" spans="1:7" x14ac:dyDescent="0.3">
      <c r="A1977" t="s">
        <v>180</v>
      </c>
      <c r="B1977" t="s">
        <v>576</v>
      </c>
      <c r="C1977" t="s">
        <v>570</v>
      </c>
      <c r="D1977">
        <v>100</v>
      </c>
      <c r="E1977" s="1">
        <v>305.60000000000002</v>
      </c>
      <c r="F1977" s="5">
        <v>0.185</v>
      </c>
      <c r="G1977" s="7">
        <f t="shared" si="30"/>
        <v>250.93198000000001</v>
      </c>
    </row>
    <row r="1978" spans="1:7" x14ac:dyDescent="0.3">
      <c r="A1978" t="s">
        <v>180</v>
      </c>
      <c r="B1978" t="s">
        <v>577</v>
      </c>
      <c r="C1978" t="s">
        <v>578</v>
      </c>
      <c r="D1978">
        <v>1</v>
      </c>
      <c r="E1978" s="1">
        <v>112350</v>
      </c>
      <c r="F1978" s="5">
        <v>0.185</v>
      </c>
      <c r="G1978" s="7">
        <f t="shared" si="30"/>
        <v>92251.989375000005</v>
      </c>
    </row>
    <row r="1979" spans="1:7" x14ac:dyDescent="0.3">
      <c r="A1979" t="s">
        <v>180</v>
      </c>
      <c r="B1979" t="s">
        <v>579</v>
      </c>
      <c r="C1979" t="s">
        <v>580</v>
      </c>
      <c r="D1979">
        <v>100</v>
      </c>
      <c r="E1979" s="1">
        <v>1910</v>
      </c>
      <c r="F1979" s="5">
        <v>0.185</v>
      </c>
      <c r="G1979" s="7">
        <f t="shared" si="30"/>
        <v>1568.324875</v>
      </c>
    </row>
    <row r="1980" spans="1:7" x14ac:dyDescent="0.3">
      <c r="A1980" t="s">
        <v>180</v>
      </c>
      <c r="B1980" t="s">
        <v>581</v>
      </c>
      <c r="C1980" t="s">
        <v>580</v>
      </c>
      <c r="D1980">
        <v>100</v>
      </c>
      <c r="E1980" s="1">
        <v>1146</v>
      </c>
      <c r="F1980" s="5">
        <v>0.185</v>
      </c>
      <c r="G1980" s="7">
        <f t="shared" si="30"/>
        <v>940.99492499999997</v>
      </c>
    </row>
    <row r="1981" spans="1:7" x14ac:dyDescent="0.3">
      <c r="A1981" t="s">
        <v>180</v>
      </c>
      <c r="B1981" t="s">
        <v>582</v>
      </c>
      <c r="C1981" t="s">
        <v>580</v>
      </c>
      <c r="D1981">
        <v>100</v>
      </c>
      <c r="E1981" s="1">
        <v>764</v>
      </c>
      <c r="F1981" s="5">
        <v>0.185</v>
      </c>
      <c r="G1981" s="7">
        <f t="shared" si="30"/>
        <v>627.32995000000005</v>
      </c>
    </row>
    <row r="1982" spans="1:7" x14ac:dyDescent="0.3">
      <c r="A1982" t="s">
        <v>180</v>
      </c>
      <c r="B1982" t="s">
        <v>583</v>
      </c>
      <c r="C1982" t="s">
        <v>580</v>
      </c>
      <c r="D1982">
        <v>100</v>
      </c>
      <c r="E1982" s="1">
        <v>611.20000000000005</v>
      </c>
      <c r="F1982" s="5">
        <v>0.185</v>
      </c>
      <c r="G1982" s="7">
        <f t="shared" si="30"/>
        <v>501.86396000000002</v>
      </c>
    </row>
    <row r="1983" spans="1:7" x14ac:dyDescent="0.3">
      <c r="A1983" t="s">
        <v>180</v>
      </c>
      <c r="B1983" t="s">
        <v>584</v>
      </c>
      <c r="C1983" t="s">
        <v>580</v>
      </c>
      <c r="D1983">
        <v>100</v>
      </c>
      <c r="E1983" s="1">
        <v>458.4</v>
      </c>
      <c r="F1983" s="5">
        <v>0.185</v>
      </c>
      <c r="G1983" s="7">
        <f t="shared" si="30"/>
        <v>376.39796999999999</v>
      </c>
    </row>
    <row r="1984" spans="1:7" x14ac:dyDescent="0.3">
      <c r="A1984" t="s">
        <v>180</v>
      </c>
      <c r="B1984" t="s">
        <v>585</v>
      </c>
      <c r="C1984" t="s">
        <v>580</v>
      </c>
      <c r="D1984">
        <v>100</v>
      </c>
      <c r="E1984" s="1">
        <v>382</v>
      </c>
      <c r="F1984" s="5">
        <v>0.185</v>
      </c>
      <c r="G1984" s="7">
        <f t="shared" si="30"/>
        <v>313.66497500000003</v>
      </c>
    </row>
    <row r="1985" spans="1:7" x14ac:dyDescent="0.3">
      <c r="A1985" t="s">
        <v>180</v>
      </c>
      <c r="B1985" t="s">
        <v>586</v>
      </c>
      <c r="C1985" t="s">
        <v>580</v>
      </c>
      <c r="D1985">
        <v>100</v>
      </c>
      <c r="E1985" s="1">
        <v>305.60000000000002</v>
      </c>
      <c r="F1985" s="5">
        <v>0.185</v>
      </c>
      <c r="G1985" s="7">
        <f t="shared" si="30"/>
        <v>250.93198000000001</v>
      </c>
    </row>
    <row r="1986" spans="1:7" x14ac:dyDescent="0.3">
      <c r="A1986" t="s">
        <v>180</v>
      </c>
      <c r="B1986" t="s">
        <v>587</v>
      </c>
      <c r="C1986" t="s">
        <v>588</v>
      </c>
      <c r="D1986">
        <v>1</v>
      </c>
      <c r="E1986" s="1">
        <v>112350</v>
      </c>
      <c r="F1986" s="5">
        <v>0.185</v>
      </c>
      <c r="G1986" s="7">
        <f t="shared" si="30"/>
        <v>92251.989375000005</v>
      </c>
    </row>
    <row r="1987" spans="1:7" x14ac:dyDescent="0.3">
      <c r="A1987" t="s">
        <v>180</v>
      </c>
      <c r="B1987" t="s">
        <v>589</v>
      </c>
      <c r="C1987" t="s">
        <v>590</v>
      </c>
      <c r="D1987">
        <v>100</v>
      </c>
      <c r="E1987" s="1">
        <v>1910</v>
      </c>
      <c r="F1987" s="5">
        <v>0.185</v>
      </c>
      <c r="G1987" s="7">
        <f t="shared" ref="G1987:G2050" si="31">E1987*(1-F1987)*(1+0.75%)</f>
        <v>1568.324875</v>
      </c>
    </row>
    <row r="1988" spans="1:7" x14ac:dyDescent="0.3">
      <c r="A1988" t="s">
        <v>180</v>
      </c>
      <c r="B1988" t="s">
        <v>591</v>
      </c>
      <c r="C1988" t="s">
        <v>590</v>
      </c>
      <c r="D1988">
        <v>100</v>
      </c>
      <c r="E1988" s="1">
        <v>1146</v>
      </c>
      <c r="F1988" s="5">
        <v>0.185</v>
      </c>
      <c r="G1988" s="7">
        <f t="shared" si="31"/>
        <v>940.99492499999997</v>
      </c>
    </row>
    <row r="1989" spans="1:7" x14ac:dyDescent="0.3">
      <c r="A1989" t="s">
        <v>180</v>
      </c>
      <c r="B1989" t="s">
        <v>592</v>
      </c>
      <c r="C1989" t="s">
        <v>590</v>
      </c>
      <c r="D1989">
        <v>100</v>
      </c>
      <c r="E1989" s="1">
        <v>764</v>
      </c>
      <c r="F1989" s="5">
        <v>0.185</v>
      </c>
      <c r="G1989" s="7">
        <f t="shared" si="31"/>
        <v>627.32995000000005</v>
      </c>
    </row>
    <row r="1990" spans="1:7" x14ac:dyDescent="0.3">
      <c r="A1990" t="s">
        <v>180</v>
      </c>
      <c r="B1990" t="s">
        <v>593</v>
      </c>
      <c r="C1990" t="s">
        <v>590</v>
      </c>
      <c r="D1990">
        <v>100</v>
      </c>
      <c r="E1990" s="1">
        <v>611.20000000000005</v>
      </c>
      <c r="F1990" s="5">
        <v>0.185</v>
      </c>
      <c r="G1990" s="7">
        <f t="shared" si="31"/>
        <v>501.86396000000002</v>
      </c>
    </row>
    <row r="1991" spans="1:7" x14ac:dyDescent="0.3">
      <c r="A1991" t="s">
        <v>180</v>
      </c>
      <c r="B1991" t="s">
        <v>594</v>
      </c>
      <c r="C1991" t="s">
        <v>590</v>
      </c>
      <c r="D1991">
        <v>100</v>
      </c>
      <c r="E1991" s="1">
        <v>458.4</v>
      </c>
      <c r="F1991" s="5">
        <v>0.185</v>
      </c>
      <c r="G1991" s="7">
        <f t="shared" si="31"/>
        <v>376.39796999999999</v>
      </c>
    </row>
    <row r="1992" spans="1:7" x14ac:dyDescent="0.3">
      <c r="A1992" t="s">
        <v>180</v>
      </c>
      <c r="B1992" t="s">
        <v>595</v>
      </c>
      <c r="C1992" t="s">
        <v>590</v>
      </c>
      <c r="D1992">
        <v>100</v>
      </c>
      <c r="E1992" s="1">
        <v>382</v>
      </c>
      <c r="F1992" s="5">
        <v>0.185</v>
      </c>
      <c r="G1992" s="7">
        <f t="shared" si="31"/>
        <v>313.66497500000003</v>
      </c>
    </row>
    <row r="1993" spans="1:7" x14ac:dyDescent="0.3">
      <c r="A1993" t="s">
        <v>180</v>
      </c>
      <c r="B1993" t="s">
        <v>596</v>
      </c>
      <c r="C1993" t="s">
        <v>590</v>
      </c>
      <c r="D1993">
        <v>100</v>
      </c>
      <c r="E1993" s="1">
        <v>305.60000000000002</v>
      </c>
      <c r="F1993" s="5">
        <v>0.185</v>
      </c>
      <c r="G1993" s="7">
        <f t="shared" si="31"/>
        <v>250.93198000000001</v>
      </c>
    </row>
    <row r="1994" spans="1:7" x14ac:dyDescent="0.3">
      <c r="A1994" t="s">
        <v>180</v>
      </c>
      <c r="B1994" t="s">
        <v>597</v>
      </c>
      <c r="C1994" t="s">
        <v>598</v>
      </c>
      <c r="D1994">
        <v>1</v>
      </c>
      <c r="E1994" s="1">
        <v>112350</v>
      </c>
      <c r="F1994" s="5">
        <v>0.185</v>
      </c>
      <c r="G1994" s="7">
        <f t="shared" si="31"/>
        <v>92251.989375000005</v>
      </c>
    </row>
    <row r="1995" spans="1:7" x14ac:dyDescent="0.3">
      <c r="A1995" t="s">
        <v>180</v>
      </c>
      <c r="B1995" t="s">
        <v>599</v>
      </c>
      <c r="C1995" t="s">
        <v>600</v>
      </c>
      <c r="D1995">
        <v>100</v>
      </c>
      <c r="E1995" s="1">
        <v>1910</v>
      </c>
      <c r="F1995" s="5">
        <v>0.185</v>
      </c>
      <c r="G1995" s="7">
        <f t="shared" si="31"/>
        <v>1568.324875</v>
      </c>
    </row>
    <row r="1996" spans="1:7" x14ac:dyDescent="0.3">
      <c r="A1996" t="s">
        <v>180</v>
      </c>
      <c r="B1996" t="s">
        <v>601</v>
      </c>
      <c r="C1996" t="s">
        <v>600</v>
      </c>
      <c r="D1996">
        <v>100</v>
      </c>
      <c r="E1996" s="1">
        <v>1146</v>
      </c>
      <c r="F1996" s="5">
        <v>0.185</v>
      </c>
      <c r="G1996" s="7">
        <f t="shared" si="31"/>
        <v>940.99492499999997</v>
      </c>
    </row>
    <row r="1997" spans="1:7" x14ac:dyDescent="0.3">
      <c r="A1997" t="s">
        <v>180</v>
      </c>
      <c r="B1997" t="s">
        <v>602</v>
      </c>
      <c r="C1997" t="s">
        <v>600</v>
      </c>
      <c r="D1997">
        <v>100</v>
      </c>
      <c r="E1997" s="1">
        <v>764</v>
      </c>
      <c r="F1997" s="5">
        <v>0.185</v>
      </c>
      <c r="G1997" s="7">
        <f t="shared" si="31"/>
        <v>627.32995000000005</v>
      </c>
    </row>
    <row r="1998" spans="1:7" x14ac:dyDescent="0.3">
      <c r="A1998" t="s">
        <v>180</v>
      </c>
      <c r="B1998" t="s">
        <v>603</v>
      </c>
      <c r="C1998" t="s">
        <v>600</v>
      </c>
      <c r="D1998">
        <v>100</v>
      </c>
      <c r="E1998" s="1">
        <v>611.20000000000005</v>
      </c>
      <c r="F1998" s="5">
        <v>0.185</v>
      </c>
      <c r="G1998" s="7">
        <f t="shared" si="31"/>
        <v>501.86396000000002</v>
      </c>
    </row>
    <row r="1999" spans="1:7" x14ac:dyDescent="0.3">
      <c r="A1999" t="s">
        <v>180</v>
      </c>
      <c r="B1999" t="s">
        <v>604</v>
      </c>
      <c r="C1999" t="s">
        <v>600</v>
      </c>
      <c r="D1999">
        <v>100</v>
      </c>
      <c r="E1999" s="1">
        <v>458.4</v>
      </c>
      <c r="F1999" s="5">
        <v>0.185</v>
      </c>
      <c r="G1999" s="7">
        <f t="shared" si="31"/>
        <v>376.39796999999999</v>
      </c>
    </row>
    <row r="2000" spans="1:7" x14ac:dyDescent="0.3">
      <c r="A2000" t="s">
        <v>180</v>
      </c>
      <c r="B2000" t="s">
        <v>605</v>
      </c>
      <c r="C2000" t="s">
        <v>600</v>
      </c>
      <c r="D2000">
        <v>100</v>
      </c>
      <c r="E2000" s="1">
        <v>382</v>
      </c>
      <c r="F2000" s="5">
        <v>0.185</v>
      </c>
      <c r="G2000" s="7">
        <f t="shared" si="31"/>
        <v>313.66497500000003</v>
      </c>
    </row>
    <row r="2001" spans="1:7" x14ac:dyDescent="0.3">
      <c r="A2001" t="s">
        <v>180</v>
      </c>
      <c r="B2001" t="s">
        <v>606</v>
      </c>
      <c r="C2001" t="s">
        <v>600</v>
      </c>
      <c r="D2001">
        <v>100</v>
      </c>
      <c r="E2001" s="1">
        <v>305.60000000000002</v>
      </c>
      <c r="F2001" s="5">
        <v>0.185</v>
      </c>
      <c r="G2001" s="7">
        <f t="shared" si="31"/>
        <v>250.93198000000001</v>
      </c>
    </row>
    <row r="2002" spans="1:7" x14ac:dyDescent="0.3">
      <c r="A2002" t="s">
        <v>180</v>
      </c>
      <c r="B2002" t="s">
        <v>607</v>
      </c>
      <c r="C2002" t="s">
        <v>608</v>
      </c>
      <c r="D2002">
        <v>1</v>
      </c>
      <c r="E2002" s="1">
        <v>112350</v>
      </c>
      <c r="F2002" s="5">
        <v>0.185</v>
      </c>
      <c r="G2002" s="7">
        <f t="shared" si="31"/>
        <v>92251.989375000005</v>
      </c>
    </row>
    <row r="2003" spans="1:7" x14ac:dyDescent="0.3">
      <c r="A2003" t="s">
        <v>180</v>
      </c>
      <c r="B2003" t="s">
        <v>609</v>
      </c>
      <c r="C2003" t="s">
        <v>610</v>
      </c>
      <c r="D2003">
        <v>100</v>
      </c>
      <c r="E2003" s="1">
        <v>1910</v>
      </c>
      <c r="F2003" s="5">
        <v>0.185</v>
      </c>
      <c r="G2003" s="7">
        <f t="shared" si="31"/>
        <v>1568.324875</v>
      </c>
    </row>
    <row r="2004" spans="1:7" x14ac:dyDescent="0.3">
      <c r="A2004" t="s">
        <v>180</v>
      </c>
      <c r="B2004" t="s">
        <v>611</v>
      </c>
      <c r="C2004" t="s">
        <v>610</v>
      </c>
      <c r="D2004">
        <v>100</v>
      </c>
      <c r="E2004" s="1">
        <v>1146</v>
      </c>
      <c r="F2004" s="5">
        <v>0.185</v>
      </c>
      <c r="G2004" s="7">
        <f t="shared" si="31"/>
        <v>940.99492499999997</v>
      </c>
    </row>
    <row r="2005" spans="1:7" x14ac:dyDescent="0.3">
      <c r="A2005" t="s">
        <v>180</v>
      </c>
      <c r="B2005" t="s">
        <v>612</v>
      </c>
      <c r="C2005" t="s">
        <v>610</v>
      </c>
      <c r="D2005">
        <v>100</v>
      </c>
      <c r="E2005" s="1">
        <v>764</v>
      </c>
      <c r="F2005" s="5">
        <v>0.185</v>
      </c>
      <c r="G2005" s="7">
        <f t="shared" si="31"/>
        <v>627.32995000000005</v>
      </c>
    </row>
    <row r="2006" spans="1:7" x14ac:dyDescent="0.3">
      <c r="A2006" t="s">
        <v>180</v>
      </c>
      <c r="B2006" t="s">
        <v>613</v>
      </c>
      <c r="C2006" t="s">
        <v>610</v>
      </c>
      <c r="D2006">
        <v>100</v>
      </c>
      <c r="E2006" s="1">
        <v>611.20000000000005</v>
      </c>
      <c r="F2006" s="5">
        <v>0.185</v>
      </c>
      <c r="G2006" s="7">
        <f t="shared" si="31"/>
        <v>501.86396000000002</v>
      </c>
    </row>
    <row r="2007" spans="1:7" x14ac:dyDescent="0.3">
      <c r="A2007" t="s">
        <v>180</v>
      </c>
      <c r="B2007" t="s">
        <v>614</v>
      </c>
      <c r="C2007" t="s">
        <v>610</v>
      </c>
      <c r="D2007">
        <v>100</v>
      </c>
      <c r="E2007" s="1">
        <v>458.4</v>
      </c>
      <c r="F2007" s="5">
        <v>0.185</v>
      </c>
      <c r="G2007" s="7">
        <f t="shared" si="31"/>
        <v>376.39796999999999</v>
      </c>
    </row>
    <row r="2008" spans="1:7" x14ac:dyDescent="0.3">
      <c r="A2008" t="s">
        <v>180</v>
      </c>
      <c r="B2008" t="s">
        <v>615</v>
      </c>
      <c r="C2008" t="s">
        <v>610</v>
      </c>
      <c r="D2008">
        <v>100</v>
      </c>
      <c r="E2008" s="1">
        <v>382</v>
      </c>
      <c r="F2008" s="5">
        <v>0.185</v>
      </c>
      <c r="G2008" s="7">
        <f t="shared" si="31"/>
        <v>313.66497500000003</v>
      </c>
    </row>
    <row r="2009" spans="1:7" x14ac:dyDescent="0.3">
      <c r="A2009" t="s">
        <v>180</v>
      </c>
      <c r="B2009" t="s">
        <v>616</v>
      </c>
      <c r="C2009" t="s">
        <v>610</v>
      </c>
      <c r="D2009">
        <v>100</v>
      </c>
      <c r="E2009" s="1">
        <v>305.60000000000002</v>
      </c>
      <c r="F2009" s="5">
        <v>0.185</v>
      </c>
      <c r="G2009" s="7">
        <f t="shared" si="31"/>
        <v>250.93198000000001</v>
      </c>
    </row>
    <row r="2010" spans="1:7" x14ac:dyDescent="0.3">
      <c r="A2010" t="s">
        <v>180</v>
      </c>
      <c r="B2010" t="s">
        <v>617</v>
      </c>
      <c r="C2010" t="s">
        <v>618</v>
      </c>
      <c r="D2010">
        <v>1</v>
      </c>
      <c r="E2010" s="1">
        <v>112350</v>
      </c>
      <c r="F2010" s="5">
        <v>0.185</v>
      </c>
      <c r="G2010" s="7">
        <f t="shared" si="31"/>
        <v>92251.989375000005</v>
      </c>
    </row>
    <row r="2011" spans="1:7" x14ac:dyDescent="0.3">
      <c r="A2011" t="s">
        <v>180</v>
      </c>
      <c r="B2011" t="s">
        <v>619</v>
      </c>
      <c r="C2011" t="s">
        <v>620</v>
      </c>
      <c r="D2011">
        <v>100</v>
      </c>
      <c r="E2011" s="1">
        <v>1910</v>
      </c>
      <c r="F2011" s="5">
        <v>0.185</v>
      </c>
      <c r="G2011" s="7">
        <f t="shared" si="31"/>
        <v>1568.324875</v>
      </c>
    </row>
    <row r="2012" spans="1:7" x14ac:dyDescent="0.3">
      <c r="A2012" t="s">
        <v>180</v>
      </c>
      <c r="B2012" t="s">
        <v>621</v>
      </c>
      <c r="C2012" t="s">
        <v>620</v>
      </c>
      <c r="D2012">
        <v>100</v>
      </c>
      <c r="E2012" s="1">
        <v>1146</v>
      </c>
      <c r="F2012" s="5">
        <v>0.185</v>
      </c>
      <c r="G2012" s="7">
        <f t="shared" si="31"/>
        <v>940.99492499999997</v>
      </c>
    </row>
    <row r="2013" spans="1:7" x14ac:dyDescent="0.3">
      <c r="A2013" t="s">
        <v>180</v>
      </c>
      <c r="B2013" t="s">
        <v>622</v>
      </c>
      <c r="C2013" t="s">
        <v>620</v>
      </c>
      <c r="D2013">
        <v>100</v>
      </c>
      <c r="E2013" s="1">
        <v>764</v>
      </c>
      <c r="F2013" s="5">
        <v>0.185</v>
      </c>
      <c r="G2013" s="7">
        <f t="shared" si="31"/>
        <v>627.32995000000005</v>
      </c>
    </row>
    <row r="2014" spans="1:7" x14ac:dyDescent="0.3">
      <c r="A2014" t="s">
        <v>180</v>
      </c>
      <c r="B2014" t="s">
        <v>623</v>
      </c>
      <c r="C2014" t="s">
        <v>620</v>
      </c>
      <c r="D2014">
        <v>100</v>
      </c>
      <c r="E2014" s="1">
        <v>611.20000000000005</v>
      </c>
      <c r="F2014" s="5">
        <v>0.185</v>
      </c>
      <c r="G2014" s="7">
        <f t="shared" si="31"/>
        <v>501.86396000000002</v>
      </c>
    </row>
    <row r="2015" spans="1:7" x14ac:dyDescent="0.3">
      <c r="A2015" t="s">
        <v>180</v>
      </c>
      <c r="B2015" t="s">
        <v>624</v>
      </c>
      <c r="C2015" t="s">
        <v>620</v>
      </c>
      <c r="D2015">
        <v>100</v>
      </c>
      <c r="E2015" s="1">
        <v>458.4</v>
      </c>
      <c r="F2015" s="5">
        <v>0.185</v>
      </c>
      <c r="G2015" s="7">
        <f t="shared" si="31"/>
        <v>376.39796999999999</v>
      </c>
    </row>
    <row r="2016" spans="1:7" x14ac:dyDescent="0.3">
      <c r="A2016" t="s">
        <v>180</v>
      </c>
      <c r="B2016" t="s">
        <v>625</v>
      </c>
      <c r="C2016" t="s">
        <v>620</v>
      </c>
      <c r="D2016">
        <v>100</v>
      </c>
      <c r="E2016" s="1">
        <v>382</v>
      </c>
      <c r="F2016" s="5">
        <v>0.185</v>
      </c>
      <c r="G2016" s="7">
        <f t="shared" si="31"/>
        <v>313.66497500000003</v>
      </c>
    </row>
    <row r="2017" spans="1:7" x14ac:dyDescent="0.3">
      <c r="A2017" t="s">
        <v>180</v>
      </c>
      <c r="B2017" t="s">
        <v>626</v>
      </c>
      <c r="C2017" t="s">
        <v>620</v>
      </c>
      <c r="D2017">
        <v>100</v>
      </c>
      <c r="E2017" s="1">
        <v>305.60000000000002</v>
      </c>
      <c r="F2017" s="5">
        <v>0.185</v>
      </c>
      <c r="G2017" s="7">
        <f t="shared" si="31"/>
        <v>250.93198000000001</v>
      </c>
    </row>
    <row r="2018" spans="1:7" x14ac:dyDescent="0.3">
      <c r="A2018" t="s">
        <v>180</v>
      </c>
      <c r="B2018" t="s">
        <v>627</v>
      </c>
      <c r="C2018" t="s">
        <v>628</v>
      </c>
      <c r="D2018">
        <v>1</v>
      </c>
      <c r="E2018" s="1">
        <v>112350</v>
      </c>
      <c r="F2018" s="5">
        <v>0.185</v>
      </c>
      <c r="G2018" s="7">
        <f t="shared" si="31"/>
        <v>92251.989375000005</v>
      </c>
    </row>
    <row r="2019" spans="1:7" x14ac:dyDescent="0.3">
      <c r="A2019" t="s">
        <v>180</v>
      </c>
      <c r="B2019" t="s">
        <v>629</v>
      </c>
      <c r="C2019" t="s">
        <v>630</v>
      </c>
      <c r="D2019">
        <v>100</v>
      </c>
      <c r="E2019" s="1">
        <v>1910</v>
      </c>
      <c r="F2019" s="5">
        <v>0.185</v>
      </c>
      <c r="G2019" s="7">
        <f t="shared" si="31"/>
        <v>1568.324875</v>
      </c>
    </row>
    <row r="2020" spans="1:7" x14ac:dyDescent="0.3">
      <c r="A2020" t="s">
        <v>180</v>
      </c>
      <c r="B2020" t="s">
        <v>631</v>
      </c>
      <c r="C2020" t="s">
        <v>630</v>
      </c>
      <c r="D2020">
        <v>100</v>
      </c>
      <c r="E2020" s="1">
        <v>1146</v>
      </c>
      <c r="F2020" s="5">
        <v>0.185</v>
      </c>
      <c r="G2020" s="7">
        <f t="shared" si="31"/>
        <v>940.99492499999997</v>
      </c>
    </row>
    <row r="2021" spans="1:7" x14ac:dyDescent="0.3">
      <c r="A2021" t="s">
        <v>180</v>
      </c>
      <c r="B2021" t="s">
        <v>632</v>
      </c>
      <c r="C2021" t="s">
        <v>630</v>
      </c>
      <c r="D2021">
        <v>100</v>
      </c>
      <c r="E2021" s="1">
        <v>764</v>
      </c>
      <c r="F2021" s="5">
        <v>0.185</v>
      </c>
      <c r="G2021" s="7">
        <f t="shared" si="31"/>
        <v>627.32995000000005</v>
      </c>
    </row>
    <row r="2022" spans="1:7" x14ac:dyDescent="0.3">
      <c r="A2022" t="s">
        <v>180</v>
      </c>
      <c r="B2022" t="s">
        <v>633</v>
      </c>
      <c r="C2022" t="s">
        <v>630</v>
      </c>
      <c r="D2022">
        <v>100</v>
      </c>
      <c r="E2022" s="1">
        <v>611.20000000000005</v>
      </c>
      <c r="F2022" s="5">
        <v>0.185</v>
      </c>
      <c r="G2022" s="7">
        <f t="shared" si="31"/>
        <v>501.86396000000002</v>
      </c>
    </row>
    <row r="2023" spans="1:7" x14ac:dyDescent="0.3">
      <c r="A2023" t="s">
        <v>180</v>
      </c>
      <c r="B2023" t="s">
        <v>634</v>
      </c>
      <c r="C2023" t="s">
        <v>630</v>
      </c>
      <c r="D2023">
        <v>100</v>
      </c>
      <c r="E2023" s="1">
        <v>458.4</v>
      </c>
      <c r="F2023" s="5">
        <v>0.185</v>
      </c>
      <c r="G2023" s="7">
        <f t="shared" si="31"/>
        <v>376.39796999999999</v>
      </c>
    </row>
    <row r="2024" spans="1:7" x14ac:dyDescent="0.3">
      <c r="A2024" t="s">
        <v>180</v>
      </c>
      <c r="B2024" t="s">
        <v>635</v>
      </c>
      <c r="C2024" t="s">
        <v>630</v>
      </c>
      <c r="D2024">
        <v>100</v>
      </c>
      <c r="E2024" s="1">
        <v>382</v>
      </c>
      <c r="F2024" s="5">
        <v>0.185</v>
      </c>
      <c r="G2024" s="7">
        <f t="shared" si="31"/>
        <v>313.66497500000003</v>
      </c>
    </row>
    <row r="2025" spans="1:7" x14ac:dyDescent="0.3">
      <c r="A2025" t="s">
        <v>180</v>
      </c>
      <c r="B2025" t="s">
        <v>636</v>
      </c>
      <c r="C2025" t="s">
        <v>630</v>
      </c>
      <c r="D2025">
        <v>100</v>
      </c>
      <c r="E2025" s="1">
        <v>305.60000000000002</v>
      </c>
      <c r="F2025" s="5">
        <v>0.185</v>
      </c>
      <c r="G2025" s="7">
        <f t="shared" si="31"/>
        <v>250.93198000000001</v>
      </c>
    </row>
    <row r="2026" spans="1:7" x14ac:dyDescent="0.3">
      <c r="A2026" t="s">
        <v>180</v>
      </c>
      <c r="B2026" t="s">
        <v>637</v>
      </c>
      <c r="C2026" t="s">
        <v>638</v>
      </c>
      <c r="D2026">
        <v>1</v>
      </c>
      <c r="E2026" s="1">
        <v>112350</v>
      </c>
      <c r="F2026" s="5">
        <v>0.185</v>
      </c>
      <c r="G2026" s="7">
        <f t="shared" si="31"/>
        <v>92251.989375000005</v>
      </c>
    </row>
    <row r="2027" spans="1:7" x14ac:dyDescent="0.3">
      <c r="A2027" t="s">
        <v>180</v>
      </c>
      <c r="B2027" t="s">
        <v>639</v>
      </c>
      <c r="C2027" t="s">
        <v>640</v>
      </c>
      <c r="D2027">
        <v>100</v>
      </c>
      <c r="E2027" s="1">
        <v>1910</v>
      </c>
      <c r="F2027" s="5">
        <v>0.185</v>
      </c>
      <c r="G2027" s="7">
        <f t="shared" si="31"/>
        <v>1568.324875</v>
      </c>
    </row>
    <row r="2028" spans="1:7" x14ac:dyDescent="0.3">
      <c r="A2028" t="s">
        <v>180</v>
      </c>
      <c r="B2028" t="s">
        <v>641</v>
      </c>
      <c r="C2028" t="s">
        <v>640</v>
      </c>
      <c r="D2028">
        <v>100</v>
      </c>
      <c r="E2028" s="1">
        <v>1146</v>
      </c>
      <c r="F2028" s="5">
        <v>0.185</v>
      </c>
      <c r="G2028" s="7">
        <f t="shared" si="31"/>
        <v>940.99492499999997</v>
      </c>
    </row>
    <row r="2029" spans="1:7" x14ac:dyDescent="0.3">
      <c r="A2029" t="s">
        <v>180</v>
      </c>
      <c r="B2029" t="s">
        <v>642</v>
      </c>
      <c r="C2029" t="s">
        <v>640</v>
      </c>
      <c r="D2029">
        <v>100</v>
      </c>
      <c r="E2029" s="1">
        <v>764</v>
      </c>
      <c r="F2029" s="5">
        <v>0.185</v>
      </c>
      <c r="G2029" s="7">
        <f t="shared" si="31"/>
        <v>627.32995000000005</v>
      </c>
    </row>
    <row r="2030" spans="1:7" x14ac:dyDescent="0.3">
      <c r="A2030" t="s">
        <v>180</v>
      </c>
      <c r="B2030" t="s">
        <v>643</v>
      </c>
      <c r="C2030" t="s">
        <v>640</v>
      </c>
      <c r="D2030">
        <v>100</v>
      </c>
      <c r="E2030" s="1">
        <v>611.20000000000005</v>
      </c>
      <c r="F2030" s="5">
        <v>0.185</v>
      </c>
      <c r="G2030" s="7">
        <f t="shared" si="31"/>
        <v>501.86396000000002</v>
      </c>
    </row>
    <row r="2031" spans="1:7" x14ac:dyDescent="0.3">
      <c r="A2031" t="s">
        <v>180</v>
      </c>
      <c r="B2031" t="s">
        <v>644</v>
      </c>
      <c r="C2031" t="s">
        <v>640</v>
      </c>
      <c r="D2031">
        <v>100</v>
      </c>
      <c r="E2031" s="1">
        <v>458.4</v>
      </c>
      <c r="F2031" s="5">
        <v>0.185</v>
      </c>
      <c r="G2031" s="7">
        <f t="shared" si="31"/>
        <v>376.39796999999999</v>
      </c>
    </row>
    <row r="2032" spans="1:7" x14ac:dyDescent="0.3">
      <c r="A2032" t="s">
        <v>180</v>
      </c>
      <c r="B2032" t="s">
        <v>645</v>
      </c>
      <c r="C2032" t="s">
        <v>640</v>
      </c>
      <c r="D2032">
        <v>100</v>
      </c>
      <c r="E2032" s="1">
        <v>382</v>
      </c>
      <c r="F2032" s="5">
        <v>0.185</v>
      </c>
      <c r="G2032" s="7">
        <f t="shared" si="31"/>
        <v>313.66497500000003</v>
      </c>
    </row>
    <row r="2033" spans="1:7" x14ac:dyDescent="0.3">
      <c r="A2033" t="s">
        <v>180</v>
      </c>
      <c r="B2033" t="s">
        <v>646</v>
      </c>
      <c r="C2033" t="s">
        <v>640</v>
      </c>
      <c r="D2033">
        <v>100</v>
      </c>
      <c r="E2033" s="1">
        <v>305.60000000000002</v>
      </c>
      <c r="F2033" s="5">
        <v>0.185</v>
      </c>
      <c r="G2033" s="7">
        <f t="shared" si="31"/>
        <v>250.93198000000001</v>
      </c>
    </row>
    <row r="2034" spans="1:7" x14ac:dyDescent="0.3">
      <c r="A2034" t="s">
        <v>180</v>
      </c>
      <c r="B2034" t="s">
        <v>647</v>
      </c>
      <c r="C2034" t="s">
        <v>648</v>
      </c>
      <c r="D2034">
        <v>1</v>
      </c>
      <c r="E2034" s="1">
        <v>112350</v>
      </c>
      <c r="F2034" s="5">
        <v>0.185</v>
      </c>
      <c r="G2034" s="7">
        <f t="shared" si="31"/>
        <v>92251.989375000005</v>
      </c>
    </row>
    <row r="2035" spans="1:7" x14ac:dyDescent="0.3">
      <c r="A2035" t="s">
        <v>180</v>
      </c>
      <c r="B2035" t="s">
        <v>649</v>
      </c>
      <c r="C2035" t="s">
        <v>650</v>
      </c>
      <c r="D2035">
        <v>100</v>
      </c>
      <c r="E2035" s="1">
        <v>1910</v>
      </c>
      <c r="F2035" s="5">
        <v>0.185</v>
      </c>
      <c r="G2035" s="7">
        <f t="shared" si="31"/>
        <v>1568.324875</v>
      </c>
    </row>
    <row r="2036" spans="1:7" x14ac:dyDescent="0.3">
      <c r="A2036" t="s">
        <v>180</v>
      </c>
      <c r="B2036" t="s">
        <v>651</v>
      </c>
      <c r="C2036" t="s">
        <v>650</v>
      </c>
      <c r="D2036">
        <v>100</v>
      </c>
      <c r="E2036" s="1">
        <v>1146</v>
      </c>
      <c r="F2036" s="5">
        <v>0.185</v>
      </c>
      <c r="G2036" s="7">
        <f t="shared" si="31"/>
        <v>940.99492499999997</v>
      </c>
    </row>
    <row r="2037" spans="1:7" x14ac:dyDescent="0.3">
      <c r="A2037" t="s">
        <v>180</v>
      </c>
      <c r="B2037" t="s">
        <v>652</v>
      </c>
      <c r="C2037" t="s">
        <v>650</v>
      </c>
      <c r="D2037">
        <v>100</v>
      </c>
      <c r="E2037" s="1">
        <v>764</v>
      </c>
      <c r="F2037" s="5">
        <v>0.185</v>
      </c>
      <c r="G2037" s="7">
        <f t="shared" si="31"/>
        <v>627.32995000000005</v>
      </c>
    </row>
    <row r="2038" spans="1:7" x14ac:dyDescent="0.3">
      <c r="A2038" t="s">
        <v>180</v>
      </c>
      <c r="B2038" t="s">
        <v>653</v>
      </c>
      <c r="C2038" t="s">
        <v>650</v>
      </c>
      <c r="D2038">
        <v>100</v>
      </c>
      <c r="E2038" s="1">
        <v>611.20000000000005</v>
      </c>
      <c r="F2038" s="5">
        <v>0.185</v>
      </c>
      <c r="G2038" s="7">
        <f t="shared" si="31"/>
        <v>501.86396000000002</v>
      </c>
    </row>
    <row r="2039" spans="1:7" x14ac:dyDescent="0.3">
      <c r="A2039" t="s">
        <v>180</v>
      </c>
      <c r="B2039" t="s">
        <v>654</v>
      </c>
      <c r="C2039" t="s">
        <v>650</v>
      </c>
      <c r="D2039">
        <v>100</v>
      </c>
      <c r="E2039" s="1">
        <v>458.4</v>
      </c>
      <c r="F2039" s="5">
        <v>0.185</v>
      </c>
      <c r="G2039" s="7">
        <f t="shared" si="31"/>
        <v>376.39796999999999</v>
      </c>
    </row>
    <row r="2040" spans="1:7" x14ac:dyDescent="0.3">
      <c r="A2040" t="s">
        <v>180</v>
      </c>
      <c r="B2040" t="s">
        <v>655</v>
      </c>
      <c r="C2040" t="s">
        <v>650</v>
      </c>
      <c r="D2040">
        <v>100</v>
      </c>
      <c r="E2040" s="1">
        <v>382</v>
      </c>
      <c r="F2040" s="5">
        <v>0.185</v>
      </c>
      <c r="G2040" s="7">
        <f t="shared" si="31"/>
        <v>313.66497500000003</v>
      </c>
    </row>
    <row r="2041" spans="1:7" x14ac:dyDescent="0.3">
      <c r="A2041" t="s">
        <v>180</v>
      </c>
      <c r="B2041" t="s">
        <v>656</v>
      </c>
      <c r="C2041" t="s">
        <v>650</v>
      </c>
      <c r="D2041">
        <v>100</v>
      </c>
      <c r="E2041" s="1">
        <v>305.60000000000002</v>
      </c>
      <c r="F2041" s="5">
        <v>0.185</v>
      </c>
      <c r="G2041" s="7">
        <f t="shared" si="31"/>
        <v>250.93198000000001</v>
      </c>
    </row>
    <row r="2042" spans="1:7" x14ac:dyDescent="0.3">
      <c r="A2042" t="s">
        <v>180</v>
      </c>
      <c r="B2042" t="s">
        <v>657</v>
      </c>
      <c r="C2042" t="s">
        <v>658</v>
      </c>
      <c r="D2042">
        <v>1</v>
      </c>
      <c r="E2042" s="1">
        <v>112350</v>
      </c>
      <c r="F2042" s="5">
        <v>0.185</v>
      </c>
      <c r="G2042" s="7">
        <f t="shared" si="31"/>
        <v>92251.989375000005</v>
      </c>
    </row>
    <row r="2043" spans="1:7" x14ac:dyDescent="0.3">
      <c r="A2043" t="s">
        <v>180</v>
      </c>
      <c r="B2043" t="s">
        <v>659</v>
      </c>
      <c r="C2043" t="s">
        <v>660</v>
      </c>
      <c r="D2043">
        <v>100</v>
      </c>
      <c r="E2043" s="1">
        <v>1910</v>
      </c>
      <c r="F2043" s="5">
        <v>0.185</v>
      </c>
      <c r="G2043" s="7">
        <f t="shared" si="31"/>
        <v>1568.324875</v>
      </c>
    </row>
    <row r="2044" spans="1:7" x14ac:dyDescent="0.3">
      <c r="A2044" t="s">
        <v>180</v>
      </c>
      <c r="B2044" t="s">
        <v>661</v>
      </c>
      <c r="C2044" t="s">
        <v>660</v>
      </c>
      <c r="D2044">
        <v>100</v>
      </c>
      <c r="E2044" s="1">
        <v>1146</v>
      </c>
      <c r="F2044" s="5">
        <v>0.185</v>
      </c>
      <c r="G2044" s="7">
        <f t="shared" si="31"/>
        <v>940.99492499999997</v>
      </c>
    </row>
    <row r="2045" spans="1:7" x14ac:dyDescent="0.3">
      <c r="A2045" t="s">
        <v>180</v>
      </c>
      <c r="B2045" t="s">
        <v>662</v>
      </c>
      <c r="C2045" t="s">
        <v>660</v>
      </c>
      <c r="D2045">
        <v>100</v>
      </c>
      <c r="E2045" s="1">
        <v>764</v>
      </c>
      <c r="F2045" s="5">
        <v>0.185</v>
      </c>
      <c r="G2045" s="7">
        <f t="shared" si="31"/>
        <v>627.32995000000005</v>
      </c>
    </row>
    <row r="2046" spans="1:7" x14ac:dyDescent="0.3">
      <c r="A2046" t="s">
        <v>180</v>
      </c>
      <c r="B2046" t="s">
        <v>663</v>
      </c>
      <c r="C2046" t="s">
        <v>660</v>
      </c>
      <c r="D2046">
        <v>100</v>
      </c>
      <c r="E2046" s="1">
        <v>611.20000000000005</v>
      </c>
      <c r="F2046" s="5">
        <v>0.185</v>
      </c>
      <c r="G2046" s="7">
        <f t="shared" si="31"/>
        <v>501.86396000000002</v>
      </c>
    </row>
    <row r="2047" spans="1:7" x14ac:dyDescent="0.3">
      <c r="A2047" t="s">
        <v>180</v>
      </c>
      <c r="B2047" t="s">
        <v>664</v>
      </c>
      <c r="C2047" t="s">
        <v>660</v>
      </c>
      <c r="D2047">
        <v>100</v>
      </c>
      <c r="E2047" s="1">
        <v>458.4</v>
      </c>
      <c r="F2047" s="5">
        <v>0.185</v>
      </c>
      <c r="G2047" s="7">
        <f t="shared" si="31"/>
        <v>376.39796999999999</v>
      </c>
    </row>
    <row r="2048" spans="1:7" x14ac:dyDescent="0.3">
      <c r="A2048" t="s">
        <v>180</v>
      </c>
      <c r="B2048" t="s">
        <v>665</v>
      </c>
      <c r="C2048" t="s">
        <v>660</v>
      </c>
      <c r="D2048">
        <v>100</v>
      </c>
      <c r="E2048" s="1">
        <v>382</v>
      </c>
      <c r="F2048" s="5">
        <v>0.185</v>
      </c>
      <c r="G2048" s="7">
        <f t="shared" si="31"/>
        <v>313.66497500000003</v>
      </c>
    </row>
    <row r="2049" spans="1:7" x14ac:dyDescent="0.3">
      <c r="A2049" t="s">
        <v>180</v>
      </c>
      <c r="B2049" t="s">
        <v>666</v>
      </c>
      <c r="C2049" t="s">
        <v>660</v>
      </c>
      <c r="D2049">
        <v>100</v>
      </c>
      <c r="E2049" s="1">
        <v>305.60000000000002</v>
      </c>
      <c r="F2049" s="5">
        <v>0.185</v>
      </c>
      <c r="G2049" s="7">
        <f t="shared" si="31"/>
        <v>250.93198000000001</v>
      </c>
    </row>
    <row r="2050" spans="1:7" x14ac:dyDescent="0.3">
      <c r="A2050" t="s">
        <v>180</v>
      </c>
      <c r="B2050" t="s">
        <v>667</v>
      </c>
      <c r="C2050" t="s">
        <v>668</v>
      </c>
      <c r="D2050">
        <v>1</v>
      </c>
      <c r="E2050" s="1">
        <v>112350</v>
      </c>
      <c r="F2050" s="5">
        <v>0.185</v>
      </c>
      <c r="G2050" s="7">
        <f t="shared" si="31"/>
        <v>92251.989375000005</v>
      </c>
    </row>
    <row r="2051" spans="1:7" x14ac:dyDescent="0.3">
      <c r="A2051" t="s">
        <v>180</v>
      </c>
      <c r="B2051" t="s">
        <v>669</v>
      </c>
      <c r="C2051" t="s">
        <v>670</v>
      </c>
      <c r="D2051">
        <v>100</v>
      </c>
      <c r="E2051" s="1">
        <v>1910</v>
      </c>
      <c r="F2051" s="5">
        <v>0.185</v>
      </c>
      <c r="G2051" s="7">
        <f t="shared" ref="G2051:G2114" si="32">E2051*(1-F2051)*(1+0.75%)</f>
        <v>1568.324875</v>
      </c>
    </row>
    <row r="2052" spans="1:7" x14ac:dyDescent="0.3">
      <c r="A2052" t="s">
        <v>180</v>
      </c>
      <c r="B2052" t="s">
        <v>671</v>
      </c>
      <c r="C2052" t="s">
        <v>670</v>
      </c>
      <c r="D2052">
        <v>100</v>
      </c>
      <c r="E2052" s="1">
        <v>1146</v>
      </c>
      <c r="F2052" s="5">
        <v>0.185</v>
      </c>
      <c r="G2052" s="7">
        <f t="shared" si="32"/>
        <v>940.99492499999997</v>
      </c>
    </row>
    <row r="2053" spans="1:7" x14ac:dyDescent="0.3">
      <c r="A2053" t="s">
        <v>180</v>
      </c>
      <c r="B2053" t="s">
        <v>672</v>
      </c>
      <c r="C2053" t="s">
        <v>670</v>
      </c>
      <c r="D2053">
        <v>100</v>
      </c>
      <c r="E2053" s="1">
        <v>764</v>
      </c>
      <c r="F2053" s="5">
        <v>0.185</v>
      </c>
      <c r="G2053" s="7">
        <f t="shared" si="32"/>
        <v>627.32995000000005</v>
      </c>
    </row>
    <row r="2054" spans="1:7" x14ac:dyDescent="0.3">
      <c r="A2054" t="s">
        <v>180</v>
      </c>
      <c r="B2054" t="s">
        <v>673</v>
      </c>
      <c r="C2054" t="s">
        <v>670</v>
      </c>
      <c r="D2054">
        <v>100</v>
      </c>
      <c r="E2054" s="1">
        <v>611.20000000000005</v>
      </c>
      <c r="F2054" s="5">
        <v>0.185</v>
      </c>
      <c r="G2054" s="7">
        <f t="shared" si="32"/>
        <v>501.86396000000002</v>
      </c>
    </row>
    <row r="2055" spans="1:7" x14ac:dyDescent="0.3">
      <c r="A2055" t="s">
        <v>180</v>
      </c>
      <c r="B2055" t="s">
        <v>674</v>
      </c>
      <c r="C2055" t="s">
        <v>670</v>
      </c>
      <c r="D2055">
        <v>100</v>
      </c>
      <c r="E2055" s="1">
        <v>458.4</v>
      </c>
      <c r="F2055" s="5">
        <v>0.185</v>
      </c>
      <c r="G2055" s="7">
        <f t="shared" si="32"/>
        <v>376.39796999999999</v>
      </c>
    </row>
    <row r="2056" spans="1:7" x14ac:dyDescent="0.3">
      <c r="A2056" t="s">
        <v>180</v>
      </c>
      <c r="B2056" t="s">
        <v>675</v>
      </c>
      <c r="C2056" t="s">
        <v>670</v>
      </c>
      <c r="D2056">
        <v>100</v>
      </c>
      <c r="E2056" s="1">
        <v>382</v>
      </c>
      <c r="F2056" s="5">
        <v>0.185</v>
      </c>
      <c r="G2056" s="7">
        <f t="shared" si="32"/>
        <v>313.66497500000003</v>
      </c>
    </row>
    <row r="2057" spans="1:7" x14ac:dyDescent="0.3">
      <c r="A2057" t="s">
        <v>180</v>
      </c>
      <c r="B2057" t="s">
        <v>676</v>
      </c>
      <c r="C2057" t="s">
        <v>670</v>
      </c>
      <c r="D2057">
        <v>100</v>
      </c>
      <c r="E2057" s="1">
        <v>305.60000000000002</v>
      </c>
      <c r="F2057" s="5">
        <v>0.185</v>
      </c>
      <c r="G2057" s="7">
        <f t="shared" si="32"/>
        <v>250.93198000000001</v>
      </c>
    </row>
    <row r="2058" spans="1:7" x14ac:dyDescent="0.3">
      <c r="A2058" t="s">
        <v>180</v>
      </c>
      <c r="B2058" t="s">
        <v>677</v>
      </c>
      <c r="C2058" t="s">
        <v>678</v>
      </c>
      <c r="D2058">
        <v>1</v>
      </c>
      <c r="E2058" s="1">
        <v>112350</v>
      </c>
      <c r="F2058" s="5">
        <v>0.185</v>
      </c>
      <c r="G2058" s="7">
        <f t="shared" si="32"/>
        <v>92251.989375000005</v>
      </c>
    </row>
    <row r="2059" spans="1:7" x14ac:dyDescent="0.3">
      <c r="A2059" t="s">
        <v>180</v>
      </c>
      <c r="B2059" t="s">
        <v>679</v>
      </c>
      <c r="C2059" t="s">
        <v>680</v>
      </c>
      <c r="D2059">
        <v>100</v>
      </c>
      <c r="E2059" s="1">
        <v>1910</v>
      </c>
      <c r="F2059" s="5">
        <v>0.185</v>
      </c>
      <c r="G2059" s="7">
        <f t="shared" si="32"/>
        <v>1568.324875</v>
      </c>
    </row>
    <row r="2060" spans="1:7" x14ac:dyDescent="0.3">
      <c r="A2060" t="s">
        <v>180</v>
      </c>
      <c r="B2060" t="s">
        <v>681</v>
      </c>
      <c r="C2060" t="s">
        <v>680</v>
      </c>
      <c r="D2060">
        <v>100</v>
      </c>
      <c r="E2060" s="1">
        <v>1146</v>
      </c>
      <c r="F2060" s="5">
        <v>0.185</v>
      </c>
      <c r="G2060" s="7">
        <f t="shared" si="32"/>
        <v>940.99492499999997</v>
      </c>
    </row>
    <row r="2061" spans="1:7" x14ac:dyDescent="0.3">
      <c r="A2061" t="s">
        <v>180</v>
      </c>
      <c r="B2061" t="s">
        <v>682</v>
      </c>
      <c r="C2061" t="s">
        <v>680</v>
      </c>
      <c r="D2061">
        <v>100</v>
      </c>
      <c r="E2061" s="1">
        <v>764</v>
      </c>
      <c r="F2061" s="5">
        <v>0.185</v>
      </c>
      <c r="G2061" s="7">
        <f t="shared" si="32"/>
        <v>627.32995000000005</v>
      </c>
    </row>
    <row r="2062" spans="1:7" x14ac:dyDescent="0.3">
      <c r="A2062" t="s">
        <v>180</v>
      </c>
      <c r="B2062" t="s">
        <v>683</v>
      </c>
      <c r="C2062" t="s">
        <v>680</v>
      </c>
      <c r="D2062">
        <v>100</v>
      </c>
      <c r="E2062" s="1">
        <v>611.20000000000005</v>
      </c>
      <c r="F2062" s="5">
        <v>0.185</v>
      </c>
      <c r="G2062" s="7">
        <f t="shared" si="32"/>
        <v>501.86396000000002</v>
      </c>
    </row>
    <row r="2063" spans="1:7" x14ac:dyDescent="0.3">
      <c r="A2063" t="s">
        <v>180</v>
      </c>
      <c r="B2063" t="s">
        <v>684</v>
      </c>
      <c r="C2063" t="s">
        <v>680</v>
      </c>
      <c r="D2063">
        <v>100</v>
      </c>
      <c r="E2063" s="1">
        <v>458.4</v>
      </c>
      <c r="F2063" s="5">
        <v>0.185</v>
      </c>
      <c r="G2063" s="7">
        <f t="shared" si="32"/>
        <v>376.39796999999999</v>
      </c>
    </row>
    <row r="2064" spans="1:7" x14ac:dyDescent="0.3">
      <c r="A2064" t="s">
        <v>180</v>
      </c>
      <c r="B2064" t="s">
        <v>685</v>
      </c>
      <c r="C2064" t="s">
        <v>680</v>
      </c>
      <c r="D2064">
        <v>100</v>
      </c>
      <c r="E2064" s="1">
        <v>382</v>
      </c>
      <c r="F2064" s="5">
        <v>0.185</v>
      </c>
      <c r="G2064" s="7">
        <f t="shared" si="32"/>
        <v>313.66497500000003</v>
      </c>
    </row>
    <row r="2065" spans="1:7" x14ac:dyDescent="0.3">
      <c r="A2065" t="s">
        <v>180</v>
      </c>
      <c r="B2065" t="s">
        <v>686</v>
      </c>
      <c r="C2065" t="s">
        <v>680</v>
      </c>
      <c r="D2065">
        <v>100</v>
      </c>
      <c r="E2065" s="1">
        <v>305.60000000000002</v>
      </c>
      <c r="F2065" s="5">
        <v>0.185</v>
      </c>
      <c r="G2065" s="7">
        <f t="shared" si="32"/>
        <v>250.93198000000001</v>
      </c>
    </row>
    <row r="2066" spans="1:7" x14ac:dyDescent="0.3">
      <c r="A2066" t="s">
        <v>180</v>
      </c>
      <c r="B2066" t="s">
        <v>687</v>
      </c>
      <c r="C2066" t="s">
        <v>688</v>
      </c>
      <c r="D2066">
        <v>1</v>
      </c>
      <c r="E2066" s="1">
        <v>112350</v>
      </c>
      <c r="F2066" s="5">
        <v>0.185</v>
      </c>
      <c r="G2066" s="7">
        <f t="shared" si="32"/>
        <v>92251.989375000005</v>
      </c>
    </row>
    <row r="2067" spans="1:7" x14ac:dyDescent="0.3">
      <c r="A2067" t="s">
        <v>180</v>
      </c>
      <c r="B2067" t="s">
        <v>689</v>
      </c>
      <c r="C2067" t="s">
        <v>690</v>
      </c>
      <c r="D2067">
        <v>100</v>
      </c>
      <c r="E2067" s="1">
        <v>1910</v>
      </c>
      <c r="F2067" s="5">
        <v>0.185</v>
      </c>
      <c r="G2067" s="7">
        <f t="shared" si="32"/>
        <v>1568.324875</v>
      </c>
    </row>
    <row r="2068" spans="1:7" x14ac:dyDescent="0.3">
      <c r="A2068" t="s">
        <v>180</v>
      </c>
      <c r="B2068" t="s">
        <v>691</v>
      </c>
      <c r="C2068" t="s">
        <v>690</v>
      </c>
      <c r="D2068">
        <v>100</v>
      </c>
      <c r="E2068" s="1">
        <v>1146</v>
      </c>
      <c r="F2068" s="5">
        <v>0.185</v>
      </c>
      <c r="G2068" s="7">
        <f t="shared" si="32"/>
        <v>940.99492499999997</v>
      </c>
    </row>
    <row r="2069" spans="1:7" x14ac:dyDescent="0.3">
      <c r="A2069" t="s">
        <v>180</v>
      </c>
      <c r="B2069" t="s">
        <v>692</v>
      </c>
      <c r="C2069" t="s">
        <v>690</v>
      </c>
      <c r="D2069">
        <v>100</v>
      </c>
      <c r="E2069" s="1">
        <v>764</v>
      </c>
      <c r="F2069" s="5">
        <v>0.185</v>
      </c>
      <c r="G2069" s="7">
        <f t="shared" si="32"/>
        <v>627.32995000000005</v>
      </c>
    </row>
    <row r="2070" spans="1:7" x14ac:dyDescent="0.3">
      <c r="A2070" t="s">
        <v>180</v>
      </c>
      <c r="B2070" t="s">
        <v>693</v>
      </c>
      <c r="C2070" t="s">
        <v>690</v>
      </c>
      <c r="D2070">
        <v>100</v>
      </c>
      <c r="E2070" s="1">
        <v>611.20000000000005</v>
      </c>
      <c r="F2070" s="5">
        <v>0.185</v>
      </c>
      <c r="G2070" s="7">
        <f t="shared" si="32"/>
        <v>501.86396000000002</v>
      </c>
    </row>
    <row r="2071" spans="1:7" x14ac:dyDescent="0.3">
      <c r="A2071" t="s">
        <v>180</v>
      </c>
      <c r="B2071" t="s">
        <v>694</v>
      </c>
      <c r="C2071" t="s">
        <v>690</v>
      </c>
      <c r="D2071">
        <v>100</v>
      </c>
      <c r="E2071" s="1">
        <v>458.4</v>
      </c>
      <c r="F2071" s="5">
        <v>0.185</v>
      </c>
      <c r="G2071" s="7">
        <f t="shared" si="32"/>
        <v>376.39796999999999</v>
      </c>
    </row>
    <row r="2072" spans="1:7" x14ac:dyDescent="0.3">
      <c r="A2072" t="s">
        <v>180</v>
      </c>
      <c r="B2072" t="s">
        <v>695</v>
      </c>
      <c r="C2072" t="s">
        <v>690</v>
      </c>
      <c r="D2072">
        <v>100</v>
      </c>
      <c r="E2072" s="1">
        <v>382</v>
      </c>
      <c r="F2072" s="5">
        <v>0.185</v>
      </c>
      <c r="G2072" s="7">
        <f t="shared" si="32"/>
        <v>313.66497500000003</v>
      </c>
    </row>
    <row r="2073" spans="1:7" x14ac:dyDescent="0.3">
      <c r="A2073" t="s">
        <v>180</v>
      </c>
      <c r="B2073" t="s">
        <v>696</v>
      </c>
      <c r="C2073" t="s">
        <v>690</v>
      </c>
      <c r="D2073">
        <v>100</v>
      </c>
      <c r="E2073" s="1">
        <v>305.60000000000002</v>
      </c>
      <c r="F2073" s="5">
        <v>0.185</v>
      </c>
      <c r="G2073" s="7">
        <f t="shared" si="32"/>
        <v>250.93198000000001</v>
      </c>
    </row>
    <row r="2074" spans="1:7" x14ac:dyDescent="0.3">
      <c r="A2074" t="s">
        <v>180</v>
      </c>
      <c r="B2074" t="s">
        <v>697</v>
      </c>
      <c r="C2074" t="s">
        <v>698</v>
      </c>
      <c r="D2074">
        <v>1</v>
      </c>
      <c r="E2074" s="1">
        <v>112350</v>
      </c>
      <c r="F2074" s="5">
        <v>0.185</v>
      </c>
      <c r="G2074" s="7">
        <f t="shared" si="32"/>
        <v>92251.989375000005</v>
      </c>
    </row>
    <row r="2075" spans="1:7" x14ac:dyDescent="0.3">
      <c r="A2075" t="s">
        <v>180</v>
      </c>
      <c r="B2075" t="s">
        <v>699</v>
      </c>
      <c r="C2075" t="s">
        <v>700</v>
      </c>
      <c r="D2075">
        <v>100</v>
      </c>
      <c r="E2075" s="1">
        <v>1910</v>
      </c>
      <c r="F2075" s="5">
        <v>0.185</v>
      </c>
      <c r="G2075" s="7">
        <f t="shared" si="32"/>
        <v>1568.324875</v>
      </c>
    </row>
    <row r="2076" spans="1:7" x14ac:dyDescent="0.3">
      <c r="A2076" t="s">
        <v>180</v>
      </c>
      <c r="B2076" t="s">
        <v>701</v>
      </c>
      <c r="C2076" t="s">
        <v>700</v>
      </c>
      <c r="D2076">
        <v>100</v>
      </c>
      <c r="E2076" s="1">
        <v>1146</v>
      </c>
      <c r="F2076" s="5">
        <v>0.185</v>
      </c>
      <c r="G2076" s="7">
        <f t="shared" si="32"/>
        <v>940.99492499999997</v>
      </c>
    </row>
    <row r="2077" spans="1:7" x14ac:dyDescent="0.3">
      <c r="A2077" t="s">
        <v>180</v>
      </c>
      <c r="B2077" t="s">
        <v>702</v>
      </c>
      <c r="C2077" t="s">
        <v>700</v>
      </c>
      <c r="D2077">
        <v>100</v>
      </c>
      <c r="E2077" s="1">
        <v>764</v>
      </c>
      <c r="F2077" s="5">
        <v>0.185</v>
      </c>
      <c r="G2077" s="7">
        <f t="shared" si="32"/>
        <v>627.32995000000005</v>
      </c>
    </row>
    <row r="2078" spans="1:7" x14ac:dyDescent="0.3">
      <c r="A2078" t="s">
        <v>180</v>
      </c>
      <c r="B2078" t="s">
        <v>703</v>
      </c>
      <c r="C2078" t="s">
        <v>700</v>
      </c>
      <c r="D2078">
        <v>100</v>
      </c>
      <c r="E2078" s="1">
        <v>611.20000000000005</v>
      </c>
      <c r="F2078" s="5">
        <v>0.185</v>
      </c>
      <c r="G2078" s="7">
        <f t="shared" si="32"/>
        <v>501.86396000000002</v>
      </c>
    </row>
    <row r="2079" spans="1:7" x14ac:dyDescent="0.3">
      <c r="A2079" t="s">
        <v>180</v>
      </c>
      <c r="B2079" t="s">
        <v>704</v>
      </c>
      <c r="C2079" t="s">
        <v>700</v>
      </c>
      <c r="D2079">
        <v>100</v>
      </c>
      <c r="E2079" s="1">
        <v>458.4</v>
      </c>
      <c r="F2079" s="5">
        <v>0.185</v>
      </c>
      <c r="G2079" s="7">
        <f t="shared" si="32"/>
        <v>376.39796999999999</v>
      </c>
    </row>
    <row r="2080" spans="1:7" x14ac:dyDescent="0.3">
      <c r="A2080" t="s">
        <v>180</v>
      </c>
      <c r="B2080" t="s">
        <v>705</v>
      </c>
      <c r="C2080" t="s">
        <v>700</v>
      </c>
      <c r="D2080">
        <v>100</v>
      </c>
      <c r="E2080" s="1">
        <v>382</v>
      </c>
      <c r="F2080" s="5">
        <v>0.185</v>
      </c>
      <c r="G2080" s="7">
        <f t="shared" si="32"/>
        <v>313.66497500000003</v>
      </c>
    </row>
    <row r="2081" spans="1:7" x14ac:dyDescent="0.3">
      <c r="A2081" t="s">
        <v>180</v>
      </c>
      <c r="B2081" t="s">
        <v>706</v>
      </c>
      <c r="C2081" t="s">
        <v>700</v>
      </c>
      <c r="D2081">
        <v>100</v>
      </c>
      <c r="E2081" s="1">
        <v>305.60000000000002</v>
      </c>
      <c r="F2081" s="5">
        <v>0.185</v>
      </c>
      <c r="G2081" s="7">
        <f t="shared" si="32"/>
        <v>250.93198000000001</v>
      </c>
    </row>
    <row r="2082" spans="1:7" x14ac:dyDescent="0.3">
      <c r="A2082" t="s">
        <v>180</v>
      </c>
      <c r="B2082" t="s">
        <v>707</v>
      </c>
      <c r="C2082" t="s">
        <v>708</v>
      </c>
      <c r="D2082">
        <v>1</v>
      </c>
      <c r="E2082" s="1">
        <v>112350</v>
      </c>
      <c r="F2082" s="5">
        <v>0.185</v>
      </c>
      <c r="G2082" s="7">
        <f t="shared" si="32"/>
        <v>92251.989375000005</v>
      </c>
    </row>
    <row r="2083" spans="1:7" x14ac:dyDescent="0.3">
      <c r="A2083" t="s">
        <v>180</v>
      </c>
      <c r="B2083" t="s">
        <v>709</v>
      </c>
      <c r="C2083" t="s">
        <v>710</v>
      </c>
      <c r="D2083">
        <v>100</v>
      </c>
      <c r="E2083" s="1">
        <v>1910</v>
      </c>
      <c r="F2083" s="5">
        <v>0.185</v>
      </c>
      <c r="G2083" s="7">
        <f t="shared" si="32"/>
        <v>1568.324875</v>
      </c>
    </row>
    <row r="2084" spans="1:7" x14ac:dyDescent="0.3">
      <c r="A2084" t="s">
        <v>180</v>
      </c>
      <c r="B2084" t="s">
        <v>711</v>
      </c>
      <c r="C2084" t="s">
        <v>710</v>
      </c>
      <c r="D2084">
        <v>100</v>
      </c>
      <c r="E2084" s="1">
        <v>1146</v>
      </c>
      <c r="F2084" s="5">
        <v>0.185</v>
      </c>
      <c r="G2084" s="7">
        <f t="shared" si="32"/>
        <v>940.99492499999997</v>
      </c>
    </row>
    <row r="2085" spans="1:7" x14ac:dyDescent="0.3">
      <c r="A2085" t="s">
        <v>180</v>
      </c>
      <c r="B2085" t="s">
        <v>712</v>
      </c>
      <c r="C2085" t="s">
        <v>710</v>
      </c>
      <c r="D2085">
        <v>100</v>
      </c>
      <c r="E2085" s="1">
        <v>764</v>
      </c>
      <c r="F2085" s="5">
        <v>0.185</v>
      </c>
      <c r="G2085" s="7">
        <f t="shared" si="32"/>
        <v>627.32995000000005</v>
      </c>
    </row>
    <row r="2086" spans="1:7" x14ac:dyDescent="0.3">
      <c r="A2086" t="s">
        <v>180</v>
      </c>
      <c r="B2086" t="s">
        <v>713</v>
      </c>
      <c r="C2086" t="s">
        <v>710</v>
      </c>
      <c r="D2086">
        <v>100</v>
      </c>
      <c r="E2086" s="1">
        <v>611.20000000000005</v>
      </c>
      <c r="F2086" s="5">
        <v>0.185</v>
      </c>
      <c r="G2086" s="7">
        <f t="shared" si="32"/>
        <v>501.86396000000002</v>
      </c>
    </row>
    <row r="2087" spans="1:7" x14ac:dyDescent="0.3">
      <c r="A2087" t="s">
        <v>180</v>
      </c>
      <c r="B2087" t="s">
        <v>714</v>
      </c>
      <c r="C2087" t="s">
        <v>710</v>
      </c>
      <c r="D2087">
        <v>100</v>
      </c>
      <c r="E2087" s="1">
        <v>458.4</v>
      </c>
      <c r="F2087" s="5">
        <v>0.185</v>
      </c>
      <c r="G2087" s="7">
        <f t="shared" si="32"/>
        <v>376.39796999999999</v>
      </c>
    </row>
    <row r="2088" spans="1:7" x14ac:dyDescent="0.3">
      <c r="A2088" t="s">
        <v>180</v>
      </c>
      <c r="B2088" t="s">
        <v>715</v>
      </c>
      <c r="C2088" t="s">
        <v>710</v>
      </c>
      <c r="D2088">
        <v>100</v>
      </c>
      <c r="E2088" s="1">
        <v>382</v>
      </c>
      <c r="F2088" s="5">
        <v>0.185</v>
      </c>
      <c r="G2088" s="7">
        <f t="shared" si="32"/>
        <v>313.66497500000003</v>
      </c>
    </row>
    <row r="2089" spans="1:7" x14ac:dyDescent="0.3">
      <c r="A2089" t="s">
        <v>180</v>
      </c>
      <c r="B2089" t="s">
        <v>716</v>
      </c>
      <c r="C2089" t="s">
        <v>710</v>
      </c>
      <c r="D2089">
        <v>100</v>
      </c>
      <c r="E2089" s="1">
        <v>305.60000000000002</v>
      </c>
      <c r="F2089" s="5">
        <v>0.185</v>
      </c>
      <c r="G2089" s="7">
        <f t="shared" si="32"/>
        <v>250.93198000000001</v>
      </c>
    </row>
    <row r="2090" spans="1:7" x14ac:dyDescent="0.3">
      <c r="A2090" t="s">
        <v>180</v>
      </c>
      <c r="B2090" t="s">
        <v>717</v>
      </c>
      <c r="C2090" t="s">
        <v>718</v>
      </c>
      <c r="D2090">
        <v>1</v>
      </c>
      <c r="E2090" s="1">
        <v>16099.76</v>
      </c>
      <c r="F2090" s="5">
        <v>0.185</v>
      </c>
      <c r="G2090" s="7">
        <f t="shared" si="32"/>
        <v>13219.714183</v>
      </c>
    </row>
    <row r="2091" spans="1:7" x14ac:dyDescent="0.3">
      <c r="A2091" t="s">
        <v>180</v>
      </c>
      <c r="B2091" t="s">
        <v>719</v>
      </c>
      <c r="C2091" t="s">
        <v>720</v>
      </c>
      <c r="D2091">
        <v>100</v>
      </c>
      <c r="E2091" s="1">
        <v>272.86</v>
      </c>
      <c r="F2091" s="5">
        <v>0.185</v>
      </c>
      <c r="G2091" s="7">
        <f t="shared" si="32"/>
        <v>224.04875675000002</v>
      </c>
    </row>
    <row r="2092" spans="1:7" x14ac:dyDescent="0.3">
      <c r="A2092" t="s">
        <v>180</v>
      </c>
      <c r="B2092" t="s">
        <v>721</v>
      </c>
      <c r="C2092" t="s">
        <v>720</v>
      </c>
      <c r="D2092">
        <v>100</v>
      </c>
      <c r="E2092" s="1">
        <v>163.71</v>
      </c>
      <c r="F2092" s="5">
        <v>0.185</v>
      </c>
      <c r="G2092" s="7">
        <f t="shared" si="32"/>
        <v>134.42432737500002</v>
      </c>
    </row>
    <row r="2093" spans="1:7" x14ac:dyDescent="0.3">
      <c r="A2093" t="s">
        <v>180</v>
      </c>
      <c r="B2093" t="s">
        <v>722</v>
      </c>
      <c r="C2093" t="s">
        <v>720</v>
      </c>
      <c r="D2093">
        <v>100</v>
      </c>
      <c r="E2093" s="1">
        <v>109.14</v>
      </c>
      <c r="F2093" s="5">
        <v>0.185</v>
      </c>
      <c r="G2093" s="7">
        <f t="shared" si="32"/>
        <v>89.616218250000003</v>
      </c>
    </row>
    <row r="2094" spans="1:7" x14ac:dyDescent="0.3">
      <c r="A2094" t="s">
        <v>180</v>
      </c>
      <c r="B2094" t="s">
        <v>723</v>
      </c>
      <c r="C2094" t="s">
        <v>720</v>
      </c>
      <c r="D2094">
        <v>100</v>
      </c>
      <c r="E2094" s="1">
        <v>87.31</v>
      </c>
      <c r="F2094" s="5">
        <v>0.185</v>
      </c>
      <c r="G2094" s="7">
        <f t="shared" si="32"/>
        <v>71.691332375000002</v>
      </c>
    </row>
    <row r="2095" spans="1:7" x14ac:dyDescent="0.3">
      <c r="A2095" t="s">
        <v>180</v>
      </c>
      <c r="B2095" t="s">
        <v>724</v>
      </c>
      <c r="C2095" t="s">
        <v>720</v>
      </c>
      <c r="D2095">
        <v>100</v>
      </c>
      <c r="E2095" s="1">
        <v>65.489999999999995</v>
      </c>
      <c r="F2095" s="5">
        <v>0.185</v>
      </c>
      <c r="G2095" s="7">
        <f t="shared" si="32"/>
        <v>53.774657624999996</v>
      </c>
    </row>
    <row r="2096" spans="1:7" x14ac:dyDescent="0.3">
      <c r="A2096" t="s">
        <v>180</v>
      </c>
      <c r="B2096" t="s">
        <v>725</v>
      </c>
      <c r="C2096" t="s">
        <v>720</v>
      </c>
      <c r="D2096">
        <v>100</v>
      </c>
      <c r="E2096" s="1">
        <v>54.57</v>
      </c>
      <c r="F2096" s="5">
        <v>0.185</v>
      </c>
      <c r="G2096" s="7">
        <f t="shared" si="32"/>
        <v>44.808109125000001</v>
      </c>
    </row>
    <row r="2097" spans="1:7" x14ac:dyDescent="0.3">
      <c r="A2097" t="s">
        <v>180</v>
      </c>
      <c r="B2097" t="s">
        <v>726</v>
      </c>
      <c r="C2097" t="s">
        <v>720</v>
      </c>
      <c r="D2097">
        <v>100</v>
      </c>
      <c r="E2097" s="1">
        <v>43.66</v>
      </c>
      <c r="F2097" s="5">
        <v>0.185</v>
      </c>
      <c r="G2097" s="7">
        <f t="shared" si="32"/>
        <v>35.849771749999995</v>
      </c>
    </row>
    <row r="2098" spans="1:7" x14ac:dyDescent="0.3">
      <c r="A2098" t="s">
        <v>180</v>
      </c>
      <c r="B2098" t="s">
        <v>727</v>
      </c>
      <c r="C2098" t="s">
        <v>728</v>
      </c>
      <c r="D2098">
        <v>1</v>
      </c>
      <c r="E2098" s="1">
        <v>2340.63</v>
      </c>
      <c r="F2098" s="5">
        <v>0.185</v>
      </c>
      <c r="G2098" s="7">
        <f t="shared" si="32"/>
        <v>1921.9205508750001</v>
      </c>
    </row>
    <row r="2099" spans="1:7" x14ac:dyDescent="0.3">
      <c r="A2099" t="s">
        <v>180</v>
      </c>
      <c r="B2099" t="s">
        <v>729</v>
      </c>
      <c r="C2099" t="s">
        <v>730</v>
      </c>
      <c r="D2099">
        <v>100</v>
      </c>
      <c r="E2099" s="1">
        <v>39.79</v>
      </c>
      <c r="F2099" s="5">
        <v>0.185</v>
      </c>
      <c r="G2099" s="7">
        <f t="shared" si="32"/>
        <v>32.672066375</v>
      </c>
    </row>
    <row r="2100" spans="1:7" x14ac:dyDescent="0.3">
      <c r="A2100" t="s">
        <v>180</v>
      </c>
      <c r="B2100" t="s">
        <v>731</v>
      </c>
      <c r="C2100" t="s">
        <v>730</v>
      </c>
      <c r="D2100">
        <v>100</v>
      </c>
      <c r="E2100" s="1">
        <v>23.88</v>
      </c>
      <c r="F2100" s="5">
        <v>0.185</v>
      </c>
      <c r="G2100" s="7">
        <f t="shared" si="32"/>
        <v>19.608166499999999</v>
      </c>
    </row>
    <row r="2101" spans="1:7" x14ac:dyDescent="0.3">
      <c r="A2101" t="s">
        <v>180</v>
      </c>
      <c r="B2101" t="s">
        <v>732</v>
      </c>
      <c r="C2101" t="s">
        <v>730</v>
      </c>
      <c r="D2101">
        <v>100</v>
      </c>
      <c r="E2101" s="1">
        <v>15.92</v>
      </c>
      <c r="F2101" s="5">
        <v>0.185</v>
      </c>
      <c r="G2101" s="7">
        <f t="shared" si="32"/>
        <v>13.072111</v>
      </c>
    </row>
    <row r="2102" spans="1:7" x14ac:dyDescent="0.3">
      <c r="A2102" t="s">
        <v>180</v>
      </c>
      <c r="B2102" t="s">
        <v>733</v>
      </c>
      <c r="C2102" t="s">
        <v>730</v>
      </c>
      <c r="D2102">
        <v>100</v>
      </c>
      <c r="E2102" s="1">
        <v>12.73</v>
      </c>
      <c r="F2102" s="5">
        <v>0.185</v>
      </c>
      <c r="G2102" s="7">
        <f t="shared" si="32"/>
        <v>10.452762125000001</v>
      </c>
    </row>
    <row r="2103" spans="1:7" x14ac:dyDescent="0.3">
      <c r="A2103" t="s">
        <v>180</v>
      </c>
      <c r="B2103" t="s">
        <v>734</v>
      </c>
      <c r="C2103" t="s">
        <v>730</v>
      </c>
      <c r="D2103">
        <v>100</v>
      </c>
      <c r="E2103" s="1">
        <v>9.5500000000000007</v>
      </c>
      <c r="F2103" s="5">
        <v>0.185</v>
      </c>
      <c r="G2103" s="7">
        <f t="shared" si="32"/>
        <v>7.8416243750000003</v>
      </c>
    </row>
    <row r="2104" spans="1:7" x14ac:dyDescent="0.3">
      <c r="A2104" t="s">
        <v>180</v>
      </c>
      <c r="B2104" t="s">
        <v>735</v>
      </c>
      <c r="C2104" t="s">
        <v>730</v>
      </c>
      <c r="D2104">
        <v>100</v>
      </c>
      <c r="E2104" s="1">
        <v>7.96</v>
      </c>
      <c r="F2104" s="5">
        <v>0.185</v>
      </c>
      <c r="G2104" s="7">
        <f t="shared" si="32"/>
        <v>6.5360554999999998</v>
      </c>
    </row>
    <row r="2105" spans="1:7" x14ac:dyDescent="0.3">
      <c r="A2105" t="s">
        <v>180</v>
      </c>
      <c r="B2105" t="s">
        <v>736</v>
      </c>
      <c r="C2105" t="s">
        <v>730</v>
      </c>
      <c r="D2105">
        <v>100</v>
      </c>
      <c r="E2105" s="1">
        <v>6.37</v>
      </c>
      <c r="F2105" s="5">
        <v>0.185</v>
      </c>
      <c r="G2105" s="7">
        <f t="shared" si="32"/>
        <v>5.2304866250000002</v>
      </c>
    </row>
    <row r="2106" spans="1:7" x14ac:dyDescent="0.3">
      <c r="A2106" t="s">
        <v>180</v>
      </c>
      <c r="B2106" t="s">
        <v>737</v>
      </c>
      <c r="C2106" t="s">
        <v>738</v>
      </c>
      <c r="D2106">
        <v>1</v>
      </c>
      <c r="E2106" s="1">
        <v>56175</v>
      </c>
      <c r="F2106" s="5">
        <v>0.185</v>
      </c>
      <c r="G2106" s="7">
        <f t="shared" si="32"/>
        <v>46125.994687500002</v>
      </c>
    </row>
    <row r="2107" spans="1:7" x14ac:dyDescent="0.3">
      <c r="A2107" t="s">
        <v>180</v>
      </c>
      <c r="B2107" t="s">
        <v>739</v>
      </c>
      <c r="C2107" t="s">
        <v>740</v>
      </c>
      <c r="D2107">
        <v>100</v>
      </c>
      <c r="E2107" s="1">
        <v>955</v>
      </c>
      <c r="F2107" s="5">
        <v>0.185</v>
      </c>
      <c r="G2107" s="7">
        <f t="shared" si="32"/>
        <v>784.16243750000001</v>
      </c>
    </row>
    <row r="2108" spans="1:7" x14ac:dyDescent="0.3">
      <c r="A2108" t="s">
        <v>180</v>
      </c>
      <c r="B2108" t="s">
        <v>741</v>
      </c>
      <c r="C2108" t="s">
        <v>740</v>
      </c>
      <c r="D2108">
        <v>100</v>
      </c>
      <c r="E2108" s="1">
        <v>573</v>
      </c>
      <c r="F2108" s="5">
        <v>0.185</v>
      </c>
      <c r="G2108" s="7">
        <f t="shared" si="32"/>
        <v>470.49746249999998</v>
      </c>
    </row>
    <row r="2109" spans="1:7" x14ac:dyDescent="0.3">
      <c r="A2109" t="s">
        <v>180</v>
      </c>
      <c r="B2109" t="s">
        <v>742</v>
      </c>
      <c r="C2109" t="s">
        <v>740</v>
      </c>
      <c r="D2109">
        <v>100</v>
      </c>
      <c r="E2109" s="1">
        <v>382</v>
      </c>
      <c r="F2109" s="5">
        <v>0.185</v>
      </c>
      <c r="G2109" s="7">
        <f t="shared" si="32"/>
        <v>313.66497500000003</v>
      </c>
    </row>
    <row r="2110" spans="1:7" x14ac:dyDescent="0.3">
      <c r="A2110" t="s">
        <v>180</v>
      </c>
      <c r="B2110" t="s">
        <v>743</v>
      </c>
      <c r="C2110" t="s">
        <v>740</v>
      </c>
      <c r="D2110">
        <v>100</v>
      </c>
      <c r="E2110" s="1">
        <v>305.60000000000002</v>
      </c>
      <c r="F2110" s="5">
        <v>0.185</v>
      </c>
      <c r="G2110" s="7">
        <f t="shared" si="32"/>
        <v>250.93198000000001</v>
      </c>
    </row>
    <row r="2111" spans="1:7" x14ac:dyDescent="0.3">
      <c r="A2111" t="s">
        <v>180</v>
      </c>
      <c r="B2111" t="s">
        <v>744</v>
      </c>
      <c r="C2111" t="s">
        <v>740</v>
      </c>
      <c r="D2111">
        <v>100</v>
      </c>
      <c r="E2111" s="1">
        <v>229.2</v>
      </c>
      <c r="F2111" s="5">
        <v>0.185</v>
      </c>
      <c r="G2111" s="7">
        <f t="shared" si="32"/>
        <v>188.19898499999999</v>
      </c>
    </row>
    <row r="2112" spans="1:7" x14ac:dyDescent="0.3">
      <c r="A2112" t="s">
        <v>180</v>
      </c>
      <c r="B2112" t="s">
        <v>745</v>
      </c>
      <c r="C2112" t="s">
        <v>740</v>
      </c>
      <c r="D2112">
        <v>100</v>
      </c>
      <c r="E2112" s="1">
        <v>191</v>
      </c>
      <c r="F2112" s="5">
        <v>0.185</v>
      </c>
      <c r="G2112" s="7">
        <f t="shared" si="32"/>
        <v>156.83248750000001</v>
      </c>
    </row>
    <row r="2113" spans="1:7" x14ac:dyDescent="0.3">
      <c r="A2113" t="s">
        <v>180</v>
      </c>
      <c r="B2113" t="s">
        <v>746</v>
      </c>
      <c r="C2113" t="s">
        <v>740</v>
      </c>
      <c r="D2113">
        <v>100</v>
      </c>
      <c r="E2113" s="1">
        <v>152.80000000000001</v>
      </c>
      <c r="F2113" s="5">
        <v>0.185</v>
      </c>
      <c r="G2113" s="7">
        <f t="shared" si="32"/>
        <v>125.46599000000001</v>
      </c>
    </row>
    <row r="2114" spans="1:7" x14ac:dyDescent="0.3">
      <c r="A2114" t="s">
        <v>180</v>
      </c>
      <c r="B2114" t="s">
        <v>747</v>
      </c>
      <c r="C2114" t="s">
        <v>748</v>
      </c>
      <c r="D2114">
        <v>1</v>
      </c>
      <c r="E2114" s="1">
        <v>2340.63</v>
      </c>
      <c r="F2114" s="5">
        <v>0.185</v>
      </c>
      <c r="G2114" s="7">
        <f t="shared" si="32"/>
        <v>1921.9205508750001</v>
      </c>
    </row>
    <row r="2115" spans="1:7" x14ac:dyDescent="0.3">
      <c r="A2115" t="s">
        <v>180</v>
      </c>
      <c r="B2115" t="s">
        <v>749</v>
      </c>
      <c r="C2115" t="s">
        <v>750</v>
      </c>
      <c r="D2115">
        <v>100</v>
      </c>
      <c r="E2115" s="1">
        <v>39.79</v>
      </c>
      <c r="F2115" s="5">
        <v>0.185</v>
      </c>
      <c r="G2115" s="7">
        <f t="shared" ref="G2115:G2178" si="33">E2115*(1-F2115)*(1+0.75%)</f>
        <v>32.672066375</v>
      </c>
    </row>
    <row r="2116" spans="1:7" x14ac:dyDescent="0.3">
      <c r="A2116" t="s">
        <v>180</v>
      </c>
      <c r="B2116" t="s">
        <v>751</v>
      </c>
      <c r="C2116" t="s">
        <v>750</v>
      </c>
      <c r="D2116">
        <v>100</v>
      </c>
      <c r="E2116" s="1">
        <v>23.88</v>
      </c>
      <c r="F2116" s="5">
        <v>0.185</v>
      </c>
      <c r="G2116" s="7">
        <f t="shared" si="33"/>
        <v>19.608166499999999</v>
      </c>
    </row>
    <row r="2117" spans="1:7" x14ac:dyDescent="0.3">
      <c r="A2117" t="s">
        <v>180</v>
      </c>
      <c r="B2117" t="s">
        <v>752</v>
      </c>
      <c r="C2117" t="s">
        <v>750</v>
      </c>
      <c r="D2117">
        <v>100</v>
      </c>
      <c r="E2117" s="1">
        <v>15.92</v>
      </c>
      <c r="F2117" s="5">
        <v>0.185</v>
      </c>
      <c r="G2117" s="7">
        <f t="shared" si="33"/>
        <v>13.072111</v>
      </c>
    </row>
    <row r="2118" spans="1:7" x14ac:dyDescent="0.3">
      <c r="A2118" t="s">
        <v>180</v>
      </c>
      <c r="B2118" t="s">
        <v>753</v>
      </c>
      <c r="C2118" t="s">
        <v>750</v>
      </c>
      <c r="D2118">
        <v>100</v>
      </c>
      <c r="E2118" s="1">
        <v>12.73</v>
      </c>
      <c r="F2118" s="5">
        <v>0.185</v>
      </c>
      <c r="G2118" s="7">
        <f t="shared" si="33"/>
        <v>10.452762125000001</v>
      </c>
    </row>
    <row r="2119" spans="1:7" x14ac:dyDescent="0.3">
      <c r="A2119" t="s">
        <v>180</v>
      </c>
      <c r="B2119" t="s">
        <v>754</v>
      </c>
      <c r="C2119" t="s">
        <v>750</v>
      </c>
      <c r="D2119">
        <v>100</v>
      </c>
      <c r="E2119" s="1">
        <v>9.5500000000000007</v>
      </c>
      <c r="F2119" s="5">
        <v>0.185</v>
      </c>
      <c r="G2119" s="7">
        <f t="shared" si="33"/>
        <v>7.8416243750000003</v>
      </c>
    </row>
    <row r="2120" spans="1:7" x14ac:dyDescent="0.3">
      <c r="A2120" t="s">
        <v>180</v>
      </c>
      <c r="B2120" t="s">
        <v>755</v>
      </c>
      <c r="C2120" t="s">
        <v>750</v>
      </c>
      <c r="D2120">
        <v>100</v>
      </c>
      <c r="E2120" s="1">
        <v>7.96</v>
      </c>
      <c r="F2120" s="5">
        <v>0.185</v>
      </c>
      <c r="G2120" s="7">
        <f t="shared" si="33"/>
        <v>6.5360554999999998</v>
      </c>
    </row>
    <row r="2121" spans="1:7" x14ac:dyDescent="0.3">
      <c r="A2121" t="s">
        <v>180</v>
      </c>
      <c r="B2121" t="s">
        <v>756</v>
      </c>
      <c r="C2121" t="s">
        <v>750</v>
      </c>
      <c r="D2121">
        <v>100</v>
      </c>
      <c r="E2121" s="1">
        <v>6.37</v>
      </c>
      <c r="F2121" s="5">
        <v>0.185</v>
      </c>
      <c r="G2121" s="7">
        <f t="shared" si="33"/>
        <v>5.2304866250000002</v>
      </c>
    </row>
    <row r="2122" spans="1:7" x14ac:dyDescent="0.3">
      <c r="A2122" t="s">
        <v>180</v>
      </c>
      <c r="B2122" t="s">
        <v>757</v>
      </c>
      <c r="C2122" t="s">
        <v>758</v>
      </c>
      <c r="D2122">
        <v>1</v>
      </c>
      <c r="E2122" s="1">
        <v>56175</v>
      </c>
      <c r="F2122" s="5">
        <v>0.185</v>
      </c>
      <c r="G2122" s="7">
        <f t="shared" si="33"/>
        <v>46125.994687500002</v>
      </c>
    </row>
    <row r="2123" spans="1:7" x14ac:dyDescent="0.3">
      <c r="A2123" t="s">
        <v>180</v>
      </c>
      <c r="B2123" t="s">
        <v>759</v>
      </c>
      <c r="C2123" t="s">
        <v>760</v>
      </c>
      <c r="D2123">
        <v>100</v>
      </c>
      <c r="E2123" s="1">
        <v>955</v>
      </c>
      <c r="F2123" s="5">
        <v>0.185</v>
      </c>
      <c r="G2123" s="7">
        <f t="shared" si="33"/>
        <v>784.16243750000001</v>
      </c>
    </row>
    <row r="2124" spans="1:7" x14ac:dyDescent="0.3">
      <c r="A2124" t="s">
        <v>180</v>
      </c>
      <c r="B2124" t="s">
        <v>761</v>
      </c>
      <c r="C2124" t="s">
        <v>760</v>
      </c>
      <c r="D2124">
        <v>100</v>
      </c>
      <c r="E2124" s="1">
        <v>573</v>
      </c>
      <c r="F2124" s="5">
        <v>0.185</v>
      </c>
      <c r="G2124" s="7">
        <f t="shared" si="33"/>
        <v>470.49746249999998</v>
      </c>
    </row>
    <row r="2125" spans="1:7" x14ac:dyDescent="0.3">
      <c r="A2125" t="s">
        <v>180</v>
      </c>
      <c r="B2125" t="s">
        <v>762</v>
      </c>
      <c r="C2125" t="s">
        <v>760</v>
      </c>
      <c r="D2125">
        <v>100</v>
      </c>
      <c r="E2125" s="1">
        <v>382</v>
      </c>
      <c r="F2125" s="5">
        <v>0.185</v>
      </c>
      <c r="G2125" s="7">
        <f t="shared" si="33"/>
        <v>313.66497500000003</v>
      </c>
    </row>
    <row r="2126" spans="1:7" x14ac:dyDescent="0.3">
      <c r="A2126" t="s">
        <v>180</v>
      </c>
      <c r="B2126" t="s">
        <v>763</v>
      </c>
      <c r="C2126" t="s">
        <v>760</v>
      </c>
      <c r="D2126">
        <v>100</v>
      </c>
      <c r="E2126" s="1">
        <v>305.60000000000002</v>
      </c>
      <c r="F2126" s="5">
        <v>0.185</v>
      </c>
      <c r="G2126" s="7">
        <f t="shared" si="33"/>
        <v>250.93198000000001</v>
      </c>
    </row>
    <row r="2127" spans="1:7" x14ac:dyDescent="0.3">
      <c r="A2127" t="s">
        <v>180</v>
      </c>
      <c r="B2127" t="s">
        <v>764</v>
      </c>
      <c r="C2127" t="s">
        <v>760</v>
      </c>
      <c r="D2127">
        <v>100</v>
      </c>
      <c r="E2127" s="1">
        <v>229.2</v>
      </c>
      <c r="F2127" s="5">
        <v>0.185</v>
      </c>
      <c r="G2127" s="7">
        <f t="shared" si="33"/>
        <v>188.19898499999999</v>
      </c>
    </row>
    <row r="2128" spans="1:7" x14ac:dyDescent="0.3">
      <c r="A2128" t="s">
        <v>180</v>
      </c>
      <c r="B2128" t="s">
        <v>765</v>
      </c>
      <c r="C2128" t="s">
        <v>760</v>
      </c>
      <c r="D2128">
        <v>100</v>
      </c>
      <c r="E2128" s="1">
        <v>191</v>
      </c>
      <c r="F2128" s="5">
        <v>0.185</v>
      </c>
      <c r="G2128" s="7">
        <f t="shared" si="33"/>
        <v>156.83248750000001</v>
      </c>
    </row>
    <row r="2129" spans="1:7" x14ac:dyDescent="0.3">
      <c r="A2129" t="s">
        <v>180</v>
      </c>
      <c r="B2129" t="s">
        <v>766</v>
      </c>
      <c r="C2129" t="s">
        <v>760</v>
      </c>
      <c r="D2129">
        <v>100</v>
      </c>
      <c r="E2129" s="1">
        <v>152.80000000000001</v>
      </c>
      <c r="F2129" s="5">
        <v>0.185</v>
      </c>
      <c r="G2129" s="7">
        <f t="shared" si="33"/>
        <v>125.46599000000001</v>
      </c>
    </row>
    <row r="2130" spans="1:7" x14ac:dyDescent="0.3">
      <c r="A2130" t="s">
        <v>180</v>
      </c>
      <c r="B2130" t="s">
        <v>767</v>
      </c>
      <c r="C2130" t="s">
        <v>768</v>
      </c>
      <c r="D2130">
        <v>1</v>
      </c>
      <c r="E2130" s="1">
        <v>4681.25</v>
      </c>
      <c r="F2130" s="5">
        <v>0.185</v>
      </c>
      <c r="G2130" s="7">
        <f t="shared" si="33"/>
        <v>3843.8328906249999</v>
      </c>
    </row>
    <row r="2131" spans="1:7" x14ac:dyDescent="0.3">
      <c r="A2131" t="s">
        <v>180</v>
      </c>
      <c r="B2131" t="s">
        <v>769</v>
      </c>
      <c r="C2131" t="s">
        <v>770</v>
      </c>
      <c r="D2131">
        <v>100</v>
      </c>
      <c r="E2131" s="1">
        <v>79.58</v>
      </c>
      <c r="F2131" s="5">
        <v>0.185</v>
      </c>
      <c r="G2131" s="7">
        <f t="shared" si="33"/>
        <v>65.34413275</v>
      </c>
    </row>
    <row r="2132" spans="1:7" x14ac:dyDescent="0.3">
      <c r="A2132" t="s">
        <v>180</v>
      </c>
      <c r="B2132" t="s">
        <v>771</v>
      </c>
      <c r="C2132" t="s">
        <v>770</v>
      </c>
      <c r="D2132">
        <v>100</v>
      </c>
      <c r="E2132" s="1">
        <v>47.75</v>
      </c>
      <c r="F2132" s="5">
        <v>0.185</v>
      </c>
      <c r="G2132" s="7">
        <f t="shared" si="33"/>
        <v>39.208121875000003</v>
      </c>
    </row>
    <row r="2133" spans="1:7" x14ac:dyDescent="0.3">
      <c r="A2133" t="s">
        <v>180</v>
      </c>
      <c r="B2133" t="s">
        <v>772</v>
      </c>
      <c r="C2133" t="s">
        <v>770</v>
      </c>
      <c r="D2133">
        <v>100</v>
      </c>
      <c r="E2133" s="1">
        <v>31.83</v>
      </c>
      <c r="F2133" s="5">
        <v>0.185</v>
      </c>
      <c r="G2133" s="7">
        <f t="shared" si="33"/>
        <v>26.136010874999997</v>
      </c>
    </row>
    <row r="2134" spans="1:7" x14ac:dyDescent="0.3">
      <c r="A2134" t="s">
        <v>180</v>
      </c>
      <c r="B2134" t="s">
        <v>773</v>
      </c>
      <c r="C2134" t="s">
        <v>770</v>
      </c>
      <c r="D2134">
        <v>100</v>
      </c>
      <c r="E2134" s="1">
        <v>25.47</v>
      </c>
      <c r="F2134" s="5">
        <v>0.185</v>
      </c>
      <c r="G2134" s="7">
        <f t="shared" si="33"/>
        <v>20.913735374999998</v>
      </c>
    </row>
    <row r="2135" spans="1:7" x14ac:dyDescent="0.3">
      <c r="A2135" t="s">
        <v>180</v>
      </c>
      <c r="B2135" t="s">
        <v>774</v>
      </c>
      <c r="C2135" t="s">
        <v>770</v>
      </c>
      <c r="D2135">
        <v>100</v>
      </c>
      <c r="E2135" s="1">
        <v>19.100000000000001</v>
      </c>
      <c r="F2135" s="5">
        <v>0.185</v>
      </c>
      <c r="G2135" s="7">
        <f t="shared" si="33"/>
        <v>15.683248750000001</v>
      </c>
    </row>
    <row r="2136" spans="1:7" x14ac:dyDescent="0.3">
      <c r="A2136" t="s">
        <v>180</v>
      </c>
      <c r="B2136" t="s">
        <v>775</v>
      </c>
      <c r="C2136" t="s">
        <v>770</v>
      </c>
      <c r="D2136">
        <v>100</v>
      </c>
      <c r="E2136" s="1">
        <v>15.92</v>
      </c>
      <c r="F2136" s="5">
        <v>0.185</v>
      </c>
      <c r="G2136" s="7">
        <f t="shared" si="33"/>
        <v>13.072111</v>
      </c>
    </row>
    <row r="2137" spans="1:7" x14ac:dyDescent="0.3">
      <c r="A2137" t="s">
        <v>180</v>
      </c>
      <c r="B2137" t="s">
        <v>776</v>
      </c>
      <c r="C2137" t="s">
        <v>770</v>
      </c>
      <c r="D2137">
        <v>100</v>
      </c>
      <c r="E2137" s="1">
        <v>12.73</v>
      </c>
      <c r="F2137" s="5">
        <v>0.185</v>
      </c>
      <c r="G2137" s="7">
        <f t="shared" si="33"/>
        <v>10.452762125000001</v>
      </c>
    </row>
    <row r="2138" spans="1:7" x14ac:dyDescent="0.3">
      <c r="A2138" t="s">
        <v>180</v>
      </c>
      <c r="B2138" t="s">
        <v>777</v>
      </c>
      <c r="C2138" t="s">
        <v>778</v>
      </c>
      <c r="D2138">
        <v>1</v>
      </c>
      <c r="E2138" s="1">
        <v>112350</v>
      </c>
      <c r="F2138" s="5">
        <v>0.185</v>
      </c>
      <c r="G2138" s="7">
        <f t="shared" si="33"/>
        <v>92251.989375000005</v>
      </c>
    </row>
    <row r="2139" spans="1:7" x14ac:dyDescent="0.3">
      <c r="A2139" t="s">
        <v>180</v>
      </c>
      <c r="B2139" t="s">
        <v>779</v>
      </c>
      <c r="C2139" t="s">
        <v>780</v>
      </c>
      <c r="D2139">
        <v>100</v>
      </c>
      <c r="E2139" s="1">
        <v>1910</v>
      </c>
      <c r="F2139" s="5">
        <v>0.185</v>
      </c>
      <c r="G2139" s="7">
        <f t="shared" si="33"/>
        <v>1568.324875</v>
      </c>
    </row>
    <row r="2140" spans="1:7" x14ac:dyDescent="0.3">
      <c r="A2140" t="s">
        <v>180</v>
      </c>
      <c r="B2140" t="s">
        <v>781</v>
      </c>
      <c r="C2140" t="s">
        <v>780</v>
      </c>
      <c r="D2140">
        <v>100</v>
      </c>
      <c r="E2140" s="1">
        <v>1146</v>
      </c>
      <c r="F2140" s="5">
        <v>0.185</v>
      </c>
      <c r="G2140" s="7">
        <f t="shared" si="33"/>
        <v>940.99492499999997</v>
      </c>
    </row>
    <row r="2141" spans="1:7" x14ac:dyDescent="0.3">
      <c r="A2141" t="s">
        <v>180</v>
      </c>
      <c r="B2141" t="s">
        <v>782</v>
      </c>
      <c r="C2141" t="s">
        <v>780</v>
      </c>
      <c r="D2141">
        <v>100</v>
      </c>
      <c r="E2141" s="1">
        <v>764</v>
      </c>
      <c r="F2141" s="5">
        <v>0.185</v>
      </c>
      <c r="G2141" s="7">
        <f t="shared" si="33"/>
        <v>627.32995000000005</v>
      </c>
    </row>
    <row r="2142" spans="1:7" x14ac:dyDescent="0.3">
      <c r="A2142" t="s">
        <v>180</v>
      </c>
      <c r="B2142" t="s">
        <v>783</v>
      </c>
      <c r="C2142" t="s">
        <v>780</v>
      </c>
      <c r="D2142">
        <v>100</v>
      </c>
      <c r="E2142" s="1">
        <v>611.20000000000005</v>
      </c>
      <c r="F2142" s="5">
        <v>0.185</v>
      </c>
      <c r="G2142" s="7">
        <f t="shared" si="33"/>
        <v>501.86396000000002</v>
      </c>
    </row>
    <row r="2143" spans="1:7" x14ac:dyDescent="0.3">
      <c r="A2143" t="s">
        <v>180</v>
      </c>
      <c r="B2143" t="s">
        <v>784</v>
      </c>
      <c r="C2143" t="s">
        <v>780</v>
      </c>
      <c r="D2143">
        <v>100</v>
      </c>
      <c r="E2143" s="1">
        <v>458.4</v>
      </c>
      <c r="F2143" s="5">
        <v>0.185</v>
      </c>
      <c r="G2143" s="7">
        <f t="shared" si="33"/>
        <v>376.39796999999999</v>
      </c>
    </row>
    <row r="2144" spans="1:7" x14ac:dyDescent="0.3">
      <c r="A2144" t="s">
        <v>180</v>
      </c>
      <c r="B2144" t="s">
        <v>785</v>
      </c>
      <c r="C2144" t="s">
        <v>780</v>
      </c>
      <c r="D2144">
        <v>100</v>
      </c>
      <c r="E2144" s="1">
        <v>382</v>
      </c>
      <c r="F2144" s="5">
        <v>0.185</v>
      </c>
      <c r="G2144" s="7">
        <f t="shared" si="33"/>
        <v>313.66497500000003</v>
      </c>
    </row>
    <row r="2145" spans="1:7" x14ac:dyDescent="0.3">
      <c r="A2145" t="s">
        <v>180</v>
      </c>
      <c r="B2145" t="s">
        <v>786</v>
      </c>
      <c r="C2145" t="s">
        <v>780</v>
      </c>
      <c r="D2145">
        <v>100</v>
      </c>
      <c r="E2145" s="1">
        <v>305.60000000000002</v>
      </c>
      <c r="F2145" s="5">
        <v>0.185</v>
      </c>
      <c r="G2145" s="7">
        <f t="shared" si="33"/>
        <v>250.93198000000001</v>
      </c>
    </row>
    <row r="2146" spans="1:7" x14ac:dyDescent="0.3">
      <c r="A2146" t="s">
        <v>180</v>
      </c>
      <c r="B2146" t="s">
        <v>787</v>
      </c>
      <c r="C2146" t="s">
        <v>788</v>
      </c>
      <c r="D2146">
        <v>1</v>
      </c>
      <c r="E2146" s="1">
        <v>4681.25</v>
      </c>
      <c r="F2146" s="5">
        <v>0.185</v>
      </c>
      <c r="G2146" s="7">
        <f t="shared" si="33"/>
        <v>3843.8328906249999</v>
      </c>
    </row>
    <row r="2147" spans="1:7" x14ac:dyDescent="0.3">
      <c r="A2147" t="s">
        <v>180</v>
      </c>
      <c r="B2147" t="s">
        <v>789</v>
      </c>
      <c r="C2147" t="s">
        <v>790</v>
      </c>
      <c r="D2147">
        <v>100</v>
      </c>
      <c r="E2147" s="1">
        <v>79.58</v>
      </c>
      <c r="F2147" s="5">
        <v>0.185</v>
      </c>
      <c r="G2147" s="7">
        <f t="shared" si="33"/>
        <v>65.34413275</v>
      </c>
    </row>
    <row r="2148" spans="1:7" x14ac:dyDescent="0.3">
      <c r="A2148" t="s">
        <v>180</v>
      </c>
      <c r="B2148" t="s">
        <v>791</v>
      </c>
      <c r="C2148" t="s">
        <v>790</v>
      </c>
      <c r="D2148">
        <v>100</v>
      </c>
      <c r="E2148" s="1">
        <v>47.75</v>
      </c>
      <c r="F2148" s="5">
        <v>0.185</v>
      </c>
      <c r="G2148" s="7">
        <f t="shared" si="33"/>
        <v>39.208121875000003</v>
      </c>
    </row>
    <row r="2149" spans="1:7" x14ac:dyDescent="0.3">
      <c r="A2149" t="s">
        <v>180</v>
      </c>
      <c r="B2149" t="s">
        <v>792</v>
      </c>
      <c r="C2149" t="s">
        <v>790</v>
      </c>
      <c r="D2149">
        <v>100</v>
      </c>
      <c r="E2149" s="1">
        <v>31.83</v>
      </c>
      <c r="F2149" s="5">
        <v>0.185</v>
      </c>
      <c r="G2149" s="7">
        <f t="shared" si="33"/>
        <v>26.136010874999997</v>
      </c>
    </row>
    <row r="2150" spans="1:7" x14ac:dyDescent="0.3">
      <c r="A2150" t="s">
        <v>180</v>
      </c>
      <c r="B2150" t="s">
        <v>793</v>
      </c>
      <c r="C2150" t="s">
        <v>790</v>
      </c>
      <c r="D2150">
        <v>100</v>
      </c>
      <c r="E2150" s="1">
        <v>25.47</v>
      </c>
      <c r="F2150" s="5">
        <v>0.185</v>
      </c>
      <c r="G2150" s="7">
        <f t="shared" si="33"/>
        <v>20.913735374999998</v>
      </c>
    </row>
    <row r="2151" spans="1:7" x14ac:dyDescent="0.3">
      <c r="A2151" t="s">
        <v>180</v>
      </c>
      <c r="B2151" t="s">
        <v>794</v>
      </c>
      <c r="C2151" t="s">
        <v>790</v>
      </c>
      <c r="D2151">
        <v>100</v>
      </c>
      <c r="E2151" s="1">
        <v>19.100000000000001</v>
      </c>
      <c r="F2151" s="5">
        <v>0.185</v>
      </c>
      <c r="G2151" s="7">
        <f t="shared" si="33"/>
        <v>15.683248750000001</v>
      </c>
    </row>
    <row r="2152" spans="1:7" x14ac:dyDescent="0.3">
      <c r="A2152" t="s">
        <v>180</v>
      </c>
      <c r="B2152" t="s">
        <v>795</v>
      </c>
      <c r="C2152" t="s">
        <v>790</v>
      </c>
      <c r="D2152">
        <v>100</v>
      </c>
      <c r="E2152" s="1">
        <v>15.92</v>
      </c>
      <c r="F2152" s="5">
        <v>0.185</v>
      </c>
      <c r="G2152" s="7">
        <f t="shared" si="33"/>
        <v>13.072111</v>
      </c>
    </row>
    <row r="2153" spans="1:7" x14ac:dyDescent="0.3">
      <c r="A2153" t="s">
        <v>180</v>
      </c>
      <c r="B2153" t="s">
        <v>796</v>
      </c>
      <c r="C2153" t="s">
        <v>790</v>
      </c>
      <c r="D2153">
        <v>100</v>
      </c>
      <c r="E2153" s="1">
        <v>12.73</v>
      </c>
      <c r="F2153" s="5">
        <v>0.185</v>
      </c>
      <c r="G2153" s="7">
        <f t="shared" si="33"/>
        <v>10.452762125000001</v>
      </c>
    </row>
    <row r="2154" spans="1:7" x14ac:dyDescent="0.3">
      <c r="A2154" t="s">
        <v>180</v>
      </c>
      <c r="B2154" t="s">
        <v>797</v>
      </c>
      <c r="C2154" t="s">
        <v>798</v>
      </c>
      <c r="D2154">
        <v>1</v>
      </c>
      <c r="E2154" s="1">
        <v>112350</v>
      </c>
      <c r="F2154" s="5">
        <v>0.185</v>
      </c>
      <c r="G2154" s="7">
        <f t="shared" si="33"/>
        <v>92251.989375000005</v>
      </c>
    </row>
    <row r="2155" spans="1:7" x14ac:dyDescent="0.3">
      <c r="A2155" t="s">
        <v>180</v>
      </c>
      <c r="B2155" t="s">
        <v>799</v>
      </c>
      <c r="C2155" t="s">
        <v>800</v>
      </c>
      <c r="D2155">
        <v>100</v>
      </c>
      <c r="E2155" s="1">
        <v>1910</v>
      </c>
      <c r="F2155" s="5">
        <v>0.185</v>
      </c>
      <c r="G2155" s="7">
        <f t="shared" si="33"/>
        <v>1568.324875</v>
      </c>
    </row>
    <row r="2156" spans="1:7" x14ac:dyDescent="0.3">
      <c r="A2156" t="s">
        <v>180</v>
      </c>
      <c r="B2156" t="s">
        <v>801</v>
      </c>
      <c r="C2156" t="s">
        <v>800</v>
      </c>
      <c r="D2156">
        <v>100</v>
      </c>
      <c r="E2156" s="1">
        <v>1146</v>
      </c>
      <c r="F2156" s="5">
        <v>0.185</v>
      </c>
      <c r="G2156" s="7">
        <f t="shared" si="33"/>
        <v>940.99492499999997</v>
      </c>
    </row>
    <row r="2157" spans="1:7" x14ac:dyDescent="0.3">
      <c r="A2157" t="s">
        <v>180</v>
      </c>
      <c r="B2157" t="s">
        <v>802</v>
      </c>
      <c r="C2157" t="s">
        <v>800</v>
      </c>
      <c r="D2157">
        <v>100</v>
      </c>
      <c r="E2157" s="1">
        <v>764</v>
      </c>
      <c r="F2157" s="5">
        <v>0.185</v>
      </c>
      <c r="G2157" s="7">
        <f t="shared" si="33"/>
        <v>627.32995000000005</v>
      </c>
    </row>
    <row r="2158" spans="1:7" x14ac:dyDescent="0.3">
      <c r="A2158" t="s">
        <v>180</v>
      </c>
      <c r="B2158" t="s">
        <v>803</v>
      </c>
      <c r="C2158" t="s">
        <v>800</v>
      </c>
      <c r="D2158">
        <v>100</v>
      </c>
      <c r="E2158" s="1">
        <v>611.20000000000005</v>
      </c>
      <c r="F2158" s="5">
        <v>0.185</v>
      </c>
      <c r="G2158" s="7">
        <f t="shared" si="33"/>
        <v>501.86396000000002</v>
      </c>
    </row>
    <row r="2159" spans="1:7" x14ac:dyDescent="0.3">
      <c r="A2159" t="s">
        <v>180</v>
      </c>
      <c r="B2159" t="s">
        <v>804</v>
      </c>
      <c r="C2159" t="s">
        <v>800</v>
      </c>
      <c r="D2159">
        <v>100</v>
      </c>
      <c r="E2159" s="1">
        <v>458.4</v>
      </c>
      <c r="F2159" s="5">
        <v>0.185</v>
      </c>
      <c r="G2159" s="7">
        <f t="shared" si="33"/>
        <v>376.39796999999999</v>
      </c>
    </row>
    <row r="2160" spans="1:7" x14ac:dyDescent="0.3">
      <c r="A2160" t="s">
        <v>180</v>
      </c>
      <c r="B2160" t="s">
        <v>805</v>
      </c>
      <c r="C2160" t="s">
        <v>800</v>
      </c>
      <c r="D2160">
        <v>100</v>
      </c>
      <c r="E2160" s="1">
        <v>382</v>
      </c>
      <c r="F2160" s="5">
        <v>0.185</v>
      </c>
      <c r="G2160" s="7">
        <f t="shared" si="33"/>
        <v>313.66497500000003</v>
      </c>
    </row>
    <row r="2161" spans="1:7" x14ac:dyDescent="0.3">
      <c r="A2161" t="s">
        <v>180</v>
      </c>
      <c r="B2161" t="s">
        <v>806</v>
      </c>
      <c r="C2161" t="s">
        <v>800</v>
      </c>
      <c r="D2161">
        <v>100</v>
      </c>
      <c r="E2161" s="1">
        <v>305.60000000000002</v>
      </c>
      <c r="F2161" s="5">
        <v>0.185</v>
      </c>
      <c r="G2161" s="7">
        <f t="shared" si="33"/>
        <v>250.93198000000001</v>
      </c>
    </row>
    <row r="2162" spans="1:7" x14ac:dyDescent="0.3">
      <c r="A2162" t="s">
        <v>180</v>
      </c>
      <c r="B2162" t="s">
        <v>807</v>
      </c>
      <c r="C2162" t="s">
        <v>808</v>
      </c>
      <c r="D2162">
        <v>1</v>
      </c>
      <c r="E2162" s="1">
        <v>4681.25</v>
      </c>
      <c r="F2162" s="5">
        <v>0.185</v>
      </c>
      <c r="G2162" s="7">
        <f t="shared" si="33"/>
        <v>3843.8328906249999</v>
      </c>
    </row>
    <row r="2163" spans="1:7" x14ac:dyDescent="0.3">
      <c r="A2163" t="s">
        <v>180</v>
      </c>
      <c r="B2163" t="s">
        <v>809</v>
      </c>
      <c r="C2163" t="s">
        <v>810</v>
      </c>
      <c r="D2163">
        <v>100</v>
      </c>
      <c r="E2163" s="1">
        <v>79.58</v>
      </c>
      <c r="F2163" s="5">
        <v>0.185</v>
      </c>
      <c r="G2163" s="7">
        <f t="shared" si="33"/>
        <v>65.34413275</v>
      </c>
    </row>
    <row r="2164" spans="1:7" x14ac:dyDescent="0.3">
      <c r="A2164" t="s">
        <v>180</v>
      </c>
      <c r="B2164" t="s">
        <v>811</v>
      </c>
      <c r="C2164" t="s">
        <v>810</v>
      </c>
      <c r="D2164">
        <v>100</v>
      </c>
      <c r="E2164" s="1">
        <v>47.75</v>
      </c>
      <c r="F2164" s="5">
        <v>0.185</v>
      </c>
      <c r="G2164" s="7">
        <f t="shared" si="33"/>
        <v>39.208121875000003</v>
      </c>
    </row>
    <row r="2165" spans="1:7" x14ac:dyDescent="0.3">
      <c r="A2165" t="s">
        <v>180</v>
      </c>
      <c r="B2165" t="s">
        <v>812</v>
      </c>
      <c r="C2165" t="s">
        <v>810</v>
      </c>
      <c r="D2165">
        <v>100</v>
      </c>
      <c r="E2165" s="1">
        <v>31.83</v>
      </c>
      <c r="F2165" s="5">
        <v>0.185</v>
      </c>
      <c r="G2165" s="7">
        <f t="shared" si="33"/>
        <v>26.136010874999997</v>
      </c>
    </row>
    <row r="2166" spans="1:7" x14ac:dyDescent="0.3">
      <c r="A2166" t="s">
        <v>180</v>
      </c>
      <c r="B2166" t="s">
        <v>813</v>
      </c>
      <c r="C2166" t="s">
        <v>810</v>
      </c>
      <c r="D2166">
        <v>100</v>
      </c>
      <c r="E2166" s="1">
        <v>25.47</v>
      </c>
      <c r="F2166" s="5">
        <v>0.185</v>
      </c>
      <c r="G2166" s="7">
        <f t="shared" si="33"/>
        <v>20.913735374999998</v>
      </c>
    </row>
    <row r="2167" spans="1:7" x14ac:dyDescent="0.3">
      <c r="A2167" t="s">
        <v>180</v>
      </c>
      <c r="B2167" t="s">
        <v>814</v>
      </c>
      <c r="C2167" t="s">
        <v>810</v>
      </c>
      <c r="D2167">
        <v>100</v>
      </c>
      <c r="E2167" s="1">
        <v>19.100000000000001</v>
      </c>
      <c r="F2167" s="5">
        <v>0.185</v>
      </c>
      <c r="G2167" s="7">
        <f t="shared" si="33"/>
        <v>15.683248750000001</v>
      </c>
    </row>
    <row r="2168" spans="1:7" x14ac:dyDescent="0.3">
      <c r="A2168" t="s">
        <v>180</v>
      </c>
      <c r="B2168" t="s">
        <v>815</v>
      </c>
      <c r="C2168" t="s">
        <v>810</v>
      </c>
      <c r="D2168">
        <v>100</v>
      </c>
      <c r="E2168" s="1">
        <v>15.92</v>
      </c>
      <c r="F2168" s="5">
        <v>0.185</v>
      </c>
      <c r="G2168" s="7">
        <f t="shared" si="33"/>
        <v>13.072111</v>
      </c>
    </row>
    <row r="2169" spans="1:7" x14ac:dyDescent="0.3">
      <c r="A2169" t="s">
        <v>180</v>
      </c>
      <c r="B2169" t="s">
        <v>816</v>
      </c>
      <c r="C2169" t="s">
        <v>810</v>
      </c>
      <c r="D2169">
        <v>100</v>
      </c>
      <c r="E2169" s="1">
        <v>12.73</v>
      </c>
      <c r="F2169" s="5">
        <v>0.185</v>
      </c>
      <c r="G2169" s="7">
        <f t="shared" si="33"/>
        <v>10.452762125000001</v>
      </c>
    </row>
    <row r="2170" spans="1:7" x14ac:dyDescent="0.3">
      <c r="A2170" t="s">
        <v>180</v>
      </c>
      <c r="B2170" t="s">
        <v>817</v>
      </c>
      <c r="C2170" t="s">
        <v>818</v>
      </c>
      <c r="D2170">
        <v>1</v>
      </c>
      <c r="E2170" s="1">
        <v>112350</v>
      </c>
      <c r="F2170" s="5">
        <v>0.185</v>
      </c>
      <c r="G2170" s="7">
        <f t="shared" si="33"/>
        <v>92251.989375000005</v>
      </c>
    </row>
    <row r="2171" spans="1:7" x14ac:dyDescent="0.3">
      <c r="A2171" t="s">
        <v>180</v>
      </c>
      <c r="B2171" t="s">
        <v>819</v>
      </c>
      <c r="C2171" t="s">
        <v>820</v>
      </c>
      <c r="D2171">
        <v>100</v>
      </c>
      <c r="E2171" s="1">
        <v>1910</v>
      </c>
      <c r="F2171" s="5">
        <v>0.185</v>
      </c>
      <c r="G2171" s="7">
        <f t="shared" si="33"/>
        <v>1568.324875</v>
      </c>
    </row>
    <row r="2172" spans="1:7" x14ac:dyDescent="0.3">
      <c r="A2172" t="s">
        <v>180</v>
      </c>
      <c r="B2172" t="s">
        <v>821</v>
      </c>
      <c r="C2172" t="s">
        <v>820</v>
      </c>
      <c r="D2172">
        <v>100</v>
      </c>
      <c r="E2172" s="1">
        <v>1146</v>
      </c>
      <c r="F2172" s="5">
        <v>0.185</v>
      </c>
      <c r="G2172" s="7">
        <f t="shared" si="33"/>
        <v>940.99492499999997</v>
      </c>
    </row>
    <row r="2173" spans="1:7" x14ac:dyDescent="0.3">
      <c r="A2173" t="s">
        <v>180</v>
      </c>
      <c r="B2173" t="s">
        <v>822</v>
      </c>
      <c r="C2173" t="s">
        <v>820</v>
      </c>
      <c r="D2173">
        <v>100</v>
      </c>
      <c r="E2173" s="1">
        <v>764</v>
      </c>
      <c r="F2173" s="5">
        <v>0.185</v>
      </c>
      <c r="G2173" s="7">
        <f t="shared" si="33"/>
        <v>627.32995000000005</v>
      </c>
    </row>
    <row r="2174" spans="1:7" x14ac:dyDescent="0.3">
      <c r="A2174" t="s">
        <v>180</v>
      </c>
      <c r="B2174" t="s">
        <v>823</v>
      </c>
      <c r="C2174" t="s">
        <v>820</v>
      </c>
      <c r="D2174">
        <v>100</v>
      </c>
      <c r="E2174" s="1">
        <v>611.20000000000005</v>
      </c>
      <c r="F2174" s="5">
        <v>0.185</v>
      </c>
      <c r="G2174" s="7">
        <f t="shared" si="33"/>
        <v>501.86396000000002</v>
      </c>
    </row>
    <row r="2175" spans="1:7" x14ac:dyDescent="0.3">
      <c r="A2175" t="s">
        <v>180</v>
      </c>
      <c r="B2175" t="s">
        <v>824</v>
      </c>
      <c r="C2175" t="s">
        <v>820</v>
      </c>
      <c r="D2175">
        <v>100</v>
      </c>
      <c r="E2175" s="1">
        <v>458.4</v>
      </c>
      <c r="F2175" s="5">
        <v>0.185</v>
      </c>
      <c r="G2175" s="7">
        <f t="shared" si="33"/>
        <v>376.39796999999999</v>
      </c>
    </row>
    <row r="2176" spans="1:7" x14ac:dyDescent="0.3">
      <c r="A2176" t="s">
        <v>180</v>
      </c>
      <c r="B2176" t="s">
        <v>825</v>
      </c>
      <c r="C2176" t="s">
        <v>820</v>
      </c>
      <c r="D2176">
        <v>100</v>
      </c>
      <c r="E2176" s="1">
        <v>382</v>
      </c>
      <c r="F2176" s="5">
        <v>0.185</v>
      </c>
      <c r="G2176" s="7">
        <f t="shared" si="33"/>
        <v>313.66497500000003</v>
      </c>
    </row>
    <row r="2177" spans="1:7" x14ac:dyDescent="0.3">
      <c r="A2177" t="s">
        <v>180</v>
      </c>
      <c r="B2177" t="s">
        <v>826</v>
      </c>
      <c r="C2177" t="s">
        <v>820</v>
      </c>
      <c r="D2177">
        <v>100</v>
      </c>
      <c r="E2177" s="1">
        <v>305.60000000000002</v>
      </c>
      <c r="F2177" s="5">
        <v>0.185</v>
      </c>
      <c r="G2177" s="7">
        <f t="shared" si="33"/>
        <v>250.93198000000001</v>
      </c>
    </row>
    <row r="2178" spans="1:7" x14ac:dyDescent="0.3">
      <c r="A2178" t="s">
        <v>180</v>
      </c>
      <c r="B2178" t="s">
        <v>827</v>
      </c>
      <c r="C2178" t="s">
        <v>828</v>
      </c>
      <c r="D2178">
        <v>1</v>
      </c>
      <c r="E2178" s="1">
        <v>2340.63</v>
      </c>
      <c r="F2178" s="5">
        <v>0.185</v>
      </c>
      <c r="G2178" s="7">
        <f t="shared" si="33"/>
        <v>1921.9205508750001</v>
      </c>
    </row>
    <row r="2179" spans="1:7" x14ac:dyDescent="0.3">
      <c r="A2179" t="s">
        <v>180</v>
      </c>
      <c r="B2179" t="s">
        <v>829</v>
      </c>
      <c r="C2179" t="s">
        <v>830</v>
      </c>
      <c r="D2179">
        <v>100</v>
      </c>
      <c r="E2179" s="1">
        <v>39.79</v>
      </c>
      <c r="F2179" s="5">
        <v>0.185</v>
      </c>
      <c r="G2179" s="7">
        <f t="shared" ref="G2179:G2242" si="34">E2179*(1-F2179)*(1+0.75%)</f>
        <v>32.672066375</v>
      </c>
    </row>
    <row r="2180" spans="1:7" x14ac:dyDescent="0.3">
      <c r="A2180" t="s">
        <v>180</v>
      </c>
      <c r="B2180" t="s">
        <v>831</v>
      </c>
      <c r="C2180" t="s">
        <v>830</v>
      </c>
      <c r="D2180">
        <v>100</v>
      </c>
      <c r="E2180" s="1">
        <v>23.88</v>
      </c>
      <c r="F2180" s="5">
        <v>0.185</v>
      </c>
      <c r="G2180" s="7">
        <f t="shared" si="34"/>
        <v>19.608166499999999</v>
      </c>
    </row>
    <row r="2181" spans="1:7" x14ac:dyDescent="0.3">
      <c r="A2181" t="s">
        <v>180</v>
      </c>
      <c r="B2181" t="s">
        <v>832</v>
      </c>
      <c r="C2181" t="s">
        <v>830</v>
      </c>
      <c r="D2181">
        <v>100</v>
      </c>
      <c r="E2181" s="1">
        <v>15.92</v>
      </c>
      <c r="F2181" s="5">
        <v>0.185</v>
      </c>
      <c r="G2181" s="7">
        <f t="shared" si="34"/>
        <v>13.072111</v>
      </c>
    </row>
    <row r="2182" spans="1:7" x14ac:dyDescent="0.3">
      <c r="A2182" t="s">
        <v>180</v>
      </c>
      <c r="B2182" t="s">
        <v>833</v>
      </c>
      <c r="C2182" t="s">
        <v>830</v>
      </c>
      <c r="D2182">
        <v>100</v>
      </c>
      <c r="E2182" s="1">
        <v>12.73</v>
      </c>
      <c r="F2182" s="5">
        <v>0.185</v>
      </c>
      <c r="G2182" s="7">
        <f t="shared" si="34"/>
        <v>10.452762125000001</v>
      </c>
    </row>
    <row r="2183" spans="1:7" x14ac:dyDescent="0.3">
      <c r="A2183" t="s">
        <v>180</v>
      </c>
      <c r="B2183" t="s">
        <v>834</v>
      </c>
      <c r="C2183" t="s">
        <v>830</v>
      </c>
      <c r="D2183">
        <v>100</v>
      </c>
      <c r="E2183" s="1">
        <v>9.5500000000000007</v>
      </c>
      <c r="F2183" s="5">
        <v>0.185</v>
      </c>
      <c r="G2183" s="7">
        <f t="shared" si="34"/>
        <v>7.8416243750000003</v>
      </c>
    </row>
    <row r="2184" spans="1:7" x14ac:dyDescent="0.3">
      <c r="A2184" t="s">
        <v>180</v>
      </c>
      <c r="B2184" t="s">
        <v>835</v>
      </c>
      <c r="C2184" t="s">
        <v>830</v>
      </c>
      <c r="D2184">
        <v>100</v>
      </c>
      <c r="E2184" s="1">
        <v>7.96</v>
      </c>
      <c r="F2184" s="5">
        <v>0.185</v>
      </c>
      <c r="G2184" s="7">
        <f t="shared" si="34"/>
        <v>6.5360554999999998</v>
      </c>
    </row>
    <row r="2185" spans="1:7" x14ac:dyDescent="0.3">
      <c r="A2185" t="s">
        <v>180</v>
      </c>
      <c r="B2185" t="s">
        <v>836</v>
      </c>
      <c r="C2185" t="s">
        <v>830</v>
      </c>
      <c r="D2185">
        <v>100</v>
      </c>
      <c r="E2185" s="1">
        <v>6.37</v>
      </c>
      <c r="F2185" s="5">
        <v>0.185</v>
      </c>
      <c r="G2185" s="7">
        <f t="shared" si="34"/>
        <v>5.2304866250000002</v>
      </c>
    </row>
    <row r="2186" spans="1:7" x14ac:dyDescent="0.3">
      <c r="A2186" t="s">
        <v>180</v>
      </c>
      <c r="B2186" t="s">
        <v>837</v>
      </c>
      <c r="C2186" t="s">
        <v>838</v>
      </c>
      <c r="D2186">
        <v>1</v>
      </c>
      <c r="E2186" s="1">
        <v>56175</v>
      </c>
      <c r="F2186" s="5">
        <v>0.185</v>
      </c>
      <c r="G2186" s="7">
        <f t="shared" si="34"/>
        <v>46125.994687500002</v>
      </c>
    </row>
    <row r="2187" spans="1:7" x14ac:dyDescent="0.3">
      <c r="A2187" t="s">
        <v>180</v>
      </c>
      <c r="B2187" t="s">
        <v>839</v>
      </c>
      <c r="C2187" t="s">
        <v>840</v>
      </c>
      <c r="D2187">
        <v>100</v>
      </c>
      <c r="E2187" s="1">
        <v>955</v>
      </c>
      <c r="F2187" s="5">
        <v>0.185</v>
      </c>
      <c r="G2187" s="7">
        <f t="shared" si="34"/>
        <v>784.16243750000001</v>
      </c>
    </row>
    <row r="2188" spans="1:7" x14ac:dyDescent="0.3">
      <c r="A2188" t="s">
        <v>180</v>
      </c>
      <c r="B2188" t="s">
        <v>841</v>
      </c>
      <c r="C2188" t="s">
        <v>840</v>
      </c>
      <c r="D2188">
        <v>100</v>
      </c>
      <c r="E2188" s="1">
        <v>573</v>
      </c>
      <c r="F2188" s="5">
        <v>0.185</v>
      </c>
      <c r="G2188" s="7">
        <f t="shared" si="34"/>
        <v>470.49746249999998</v>
      </c>
    </row>
    <row r="2189" spans="1:7" x14ac:dyDescent="0.3">
      <c r="A2189" t="s">
        <v>180</v>
      </c>
      <c r="B2189" t="s">
        <v>842</v>
      </c>
      <c r="C2189" t="s">
        <v>840</v>
      </c>
      <c r="D2189">
        <v>100</v>
      </c>
      <c r="E2189" s="1">
        <v>382</v>
      </c>
      <c r="F2189" s="5">
        <v>0.185</v>
      </c>
      <c r="G2189" s="7">
        <f t="shared" si="34"/>
        <v>313.66497500000003</v>
      </c>
    </row>
    <row r="2190" spans="1:7" x14ac:dyDescent="0.3">
      <c r="A2190" t="s">
        <v>180</v>
      </c>
      <c r="B2190" t="s">
        <v>843</v>
      </c>
      <c r="C2190" t="s">
        <v>840</v>
      </c>
      <c r="D2190">
        <v>100</v>
      </c>
      <c r="E2190" s="1">
        <v>305.60000000000002</v>
      </c>
      <c r="F2190" s="5">
        <v>0.185</v>
      </c>
      <c r="G2190" s="7">
        <f t="shared" si="34"/>
        <v>250.93198000000001</v>
      </c>
    </row>
    <row r="2191" spans="1:7" x14ac:dyDescent="0.3">
      <c r="A2191" t="s">
        <v>180</v>
      </c>
      <c r="B2191" t="s">
        <v>844</v>
      </c>
      <c r="C2191" t="s">
        <v>840</v>
      </c>
      <c r="D2191">
        <v>100</v>
      </c>
      <c r="E2191" s="1">
        <v>229.2</v>
      </c>
      <c r="F2191" s="5">
        <v>0.185</v>
      </c>
      <c r="G2191" s="7">
        <f t="shared" si="34"/>
        <v>188.19898499999999</v>
      </c>
    </row>
    <row r="2192" spans="1:7" x14ac:dyDescent="0.3">
      <c r="A2192" t="s">
        <v>180</v>
      </c>
      <c r="B2192" t="s">
        <v>845</v>
      </c>
      <c r="C2192" t="s">
        <v>840</v>
      </c>
      <c r="D2192">
        <v>100</v>
      </c>
      <c r="E2192" s="1">
        <v>191</v>
      </c>
      <c r="F2192" s="5">
        <v>0.185</v>
      </c>
      <c r="G2192" s="7">
        <f t="shared" si="34"/>
        <v>156.83248750000001</v>
      </c>
    </row>
    <row r="2193" spans="1:7" x14ac:dyDescent="0.3">
      <c r="A2193" t="s">
        <v>180</v>
      </c>
      <c r="B2193" t="s">
        <v>846</v>
      </c>
      <c r="C2193" t="s">
        <v>840</v>
      </c>
      <c r="D2193">
        <v>100</v>
      </c>
      <c r="E2193" s="1">
        <v>152.80000000000001</v>
      </c>
      <c r="F2193" s="5">
        <v>0.185</v>
      </c>
      <c r="G2193" s="7">
        <f t="shared" si="34"/>
        <v>125.46599000000001</v>
      </c>
    </row>
    <row r="2194" spans="1:7" x14ac:dyDescent="0.3">
      <c r="A2194" t="s">
        <v>180</v>
      </c>
      <c r="B2194" t="s">
        <v>847</v>
      </c>
      <c r="C2194" t="s">
        <v>848</v>
      </c>
      <c r="D2194">
        <v>1</v>
      </c>
      <c r="E2194" s="1">
        <v>2340.63</v>
      </c>
      <c r="F2194" s="5">
        <v>0.185</v>
      </c>
      <c r="G2194" s="7">
        <f t="shared" si="34"/>
        <v>1921.9205508750001</v>
      </c>
    </row>
    <row r="2195" spans="1:7" x14ac:dyDescent="0.3">
      <c r="A2195" t="s">
        <v>180</v>
      </c>
      <c r="B2195" t="s">
        <v>849</v>
      </c>
      <c r="C2195" t="s">
        <v>850</v>
      </c>
      <c r="D2195">
        <v>100</v>
      </c>
      <c r="E2195" s="1">
        <v>39.79</v>
      </c>
      <c r="F2195" s="5">
        <v>0.185</v>
      </c>
      <c r="G2195" s="7">
        <f t="shared" si="34"/>
        <v>32.672066375</v>
      </c>
    </row>
    <row r="2196" spans="1:7" x14ac:dyDescent="0.3">
      <c r="A2196" t="s">
        <v>180</v>
      </c>
      <c r="B2196" t="s">
        <v>851</v>
      </c>
      <c r="C2196" t="s">
        <v>850</v>
      </c>
      <c r="D2196">
        <v>100</v>
      </c>
      <c r="E2196" s="1">
        <v>23.88</v>
      </c>
      <c r="F2196" s="5">
        <v>0.185</v>
      </c>
      <c r="G2196" s="7">
        <f t="shared" si="34"/>
        <v>19.608166499999999</v>
      </c>
    </row>
    <row r="2197" spans="1:7" x14ac:dyDescent="0.3">
      <c r="A2197" t="s">
        <v>180</v>
      </c>
      <c r="B2197" t="s">
        <v>852</v>
      </c>
      <c r="C2197" t="s">
        <v>850</v>
      </c>
      <c r="D2197">
        <v>100</v>
      </c>
      <c r="E2197" s="1">
        <v>15.92</v>
      </c>
      <c r="F2197" s="5">
        <v>0.185</v>
      </c>
      <c r="G2197" s="7">
        <f t="shared" si="34"/>
        <v>13.072111</v>
      </c>
    </row>
    <row r="2198" spans="1:7" x14ac:dyDescent="0.3">
      <c r="A2198" t="s">
        <v>180</v>
      </c>
      <c r="B2198" t="s">
        <v>853</v>
      </c>
      <c r="C2198" t="s">
        <v>850</v>
      </c>
      <c r="D2198">
        <v>100</v>
      </c>
      <c r="E2198" s="1">
        <v>12.73</v>
      </c>
      <c r="F2198" s="5">
        <v>0.185</v>
      </c>
      <c r="G2198" s="7">
        <f t="shared" si="34"/>
        <v>10.452762125000001</v>
      </c>
    </row>
    <row r="2199" spans="1:7" x14ac:dyDescent="0.3">
      <c r="A2199" t="s">
        <v>180</v>
      </c>
      <c r="B2199" t="s">
        <v>854</v>
      </c>
      <c r="C2199" t="s">
        <v>850</v>
      </c>
      <c r="D2199">
        <v>100</v>
      </c>
      <c r="E2199" s="1">
        <v>9.5500000000000007</v>
      </c>
      <c r="F2199" s="5">
        <v>0.185</v>
      </c>
      <c r="G2199" s="7">
        <f t="shared" si="34"/>
        <v>7.8416243750000003</v>
      </c>
    </row>
    <row r="2200" spans="1:7" x14ac:dyDescent="0.3">
      <c r="A2200" t="s">
        <v>180</v>
      </c>
      <c r="B2200" t="s">
        <v>855</v>
      </c>
      <c r="C2200" t="s">
        <v>850</v>
      </c>
      <c r="D2200">
        <v>100</v>
      </c>
      <c r="E2200" s="1">
        <v>7.96</v>
      </c>
      <c r="F2200" s="5">
        <v>0.185</v>
      </c>
      <c r="G2200" s="7">
        <f t="shared" si="34"/>
        <v>6.5360554999999998</v>
      </c>
    </row>
    <row r="2201" spans="1:7" x14ac:dyDescent="0.3">
      <c r="A2201" t="s">
        <v>180</v>
      </c>
      <c r="B2201" t="s">
        <v>856</v>
      </c>
      <c r="C2201" t="s">
        <v>850</v>
      </c>
      <c r="D2201">
        <v>100</v>
      </c>
      <c r="E2201" s="1">
        <v>6.37</v>
      </c>
      <c r="F2201" s="5">
        <v>0.185</v>
      </c>
      <c r="G2201" s="7">
        <f t="shared" si="34"/>
        <v>5.2304866250000002</v>
      </c>
    </row>
    <row r="2202" spans="1:7" x14ac:dyDescent="0.3">
      <c r="A2202" t="s">
        <v>180</v>
      </c>
      <c r="B2202" t="s">
        <v>857</v>
      </c>
      <c r="C2202" t="s">
        <v>858</v>
      </c>
      <c r="D2202">
        <v>1</v>
      </c>
      <c r="E2202" s="1">
        <v>56175</v>
      </c>
      <c r="F2202" s="5">
        <v>0.185</v>
      </c>
      <c r="G2202" s="7">
        <f t="shared" si="34"/>
        <v>46125.994687500002</v>
      </c>
    </row>
    <row r="2203" spans="1:7" x14ac:dyDescent="0.3">
      <c r="A2203" t="s">
        <v>180</v>
      </c>
      <c r="B2203" t="s">
        <v>859</v>
      </c>
      <c r="C2203" t="s">
        <v>860</v>
      </c>
      <c r="D2203">
        <v>100</v>
      </c>
      <c r="E2203" s="1">
        <v>955</v>
      </c>
      <c r="F2203" s="5">
        <v>0.185</v>
      </c>
      <c r="G2203" s="7">
        <f t="shared" si="34"/>
        <v>784.16243750000001</v>
      </c>
    </row>
    <row r="2204" spans="1:7" x14ac:dyDescent="0.3">
      <c r="A2204" t="s">
        <v>180</v>
      </c>
      <c r="B2204" t="s">
        <v>861</v>
      </c>
      <c r="C2204" t="s">
        <v>860</v>
      </c>
      <c r="D2204">
        <v>100</v>
      </c>
      <c r="E2204" s="1">
        <v>573</v>
      </c>
      <c r="F2204" s="5">
        <v>0.185</v>
      </c>
      <c r="G2204" s="7">
        <f t="shared" si="34"/>
        <v>470.49746249999998</v>
      </c>
    </row>
    <row r="2205" spans="1:7" x14ac:dyDescent="0.3">
      <c r="A2205" t="s">
        <v>180</v>
      </c>
      <c r="B2205" t="s">
        <v>862</v>
      </c>
      <c r="C2205" t="s">
        <v>860</v>
      </c>
      <c r="D2205">
        <v>100</v>
      </c>
      <c r="E2205" s="1">
        <v>382</v>
      </c>
      <c r="F2205" s="5">
        <v>0.185</v>
      </c>
      <c r="G2205" s="7">
        <f t="shared" si="34"/>
        <v>313.66497500000003</v>
      </c>
    </row>
    <row r="2206" spans="1:7" x14ac:dyDescent="0.3">
      <c r="A2206" t="s">
        <v>180</v>
      </c>
      <c r="B2206" t="s">
        <v>863</v>
      </c>
      <c r="C2206" t="s">
        <v>860</v>
      </c>
      <c r="D2206">
        <v>100</v>
      </c>
      <c r="E2206" s="1">
        <v>305.60000000000002</v>
      </c>
      <c r="F2206" s="5">
        <v>0.185</v>
      </c>
      <c r="G2206" s="7">
        <f t="shared" si="34"/>
        <v>250.93198000000001</v>
      </c>
    </row>
    <row r="2207" spans="1:7" x14ac:dyDescent="0.3">
      <c r="A2207" t="s">
        <v>180</v>
      </c>
      <c r="B2207" t="s">
        <v>864</v>
      </c>
      <c r="C2207" t="s">
        <v>860</v>
      </c>
      <c r="D2207">
        <v>100</v>
      </c>
      <c r="E2207" s="1">
        <v>229.2</v>
      </c>
      <c r="F2207" s="5">
        <v>0.185</v>
      </c>
      <c r="G2207" s="7">
        <f t="shared" si="34"/>
        <v>188.19898499999999</v>
      </c>
    </row>
    <row r="2208" spans="1:7" x14ac:dyDescent="0.3">
      <c r="A2208" t="s">
        <v>180</v>
      </c>
      <c r="B2208" t="s">
        <v>865</v>
      </c>
      <c r="C2208" t="s">
        <v>860</v>
      </c>
      <c r="D2208">
        <v>100</v>
      </c>
      <c r="E2208" s="1">
        <v>191</v>
      </c>
      <c r="F2208" s="5">
        <v>0.185</v>
      </c>
      <c r="G2208" s="7">
        <f t="shared" si="34"/>
        <v>156.83248750000001</v>
      </c>
    </row>
    <row r="2209" spans="1:7" x14ac:dyDescent="0.3">
      <c r="A2209" t="s">
        <v>180</v>
      </c>
      <c r="B2209" t="s">
        <v>866</v>
      </c>
      <c r="C2209" t="s">
        <v>860</v>
      </c>
      <c r="D2209">
        <v>100</v>
      </c>
      <c r="E2209" s="1">
        <v>152.80000000000001</v>
      </c>
      <c r="F2209" s="5">
        <v>0.185</v>
      </c>
      <c r="G2209" s="7">
        <f t="shared" si="34"/>
        <v>125.46599000000001</v>
      </c>
    </row>
    <row r="2210" spans="1:7" x14ac:dyDescent="0.3">
      <c r="A2210" t="s">
        <v>180</v>
      </c>
      <c r="B2210" t="s">
        <v>867</v>
      </c>
      <c r="C2210" t="s">
        <v>868</v>
      </c>
      <c r="D2210">
        <v>1</v>
      </c>
      <c r="E2210" s="1">
        <v>4681.25</v>
      </c>
      <c r="F2210" s="5">
        <v>0.185</v>
      </c>
      <c r="G2210" s="7">
        <f t="shared" si="34"/>
        <v>3843.8328906249999</v>
      </c>
    </row>
    <row r="2211" spans="1:7" x14ac:dyDescent="0.3">
      <c r="A2211" t="s">
        <v>180</v>
      </c>
      <c r="B2211" t="s">
        <v>869</v>
      </c>
      <c r="C2211" t="s">
        <v>870</v>
      </c>
      <c r="D2211">
        <v>100</v>
      </c>
      <c r="E2211" s="1">
        <v>79.58</v>
      </c>
      <c r="F2211" s="5">
        <v>0.185</v>
      </c>
      <c r="G2211" s="7">
        <f t="shared" si="34"/>
        <v>65.34413275</v>
      </c>
    </row>
    <row r="2212" spans="1:7" x14ac:dyDescent="0.3">
      <c r="A2212" t="s">
        <v>180</v>
      </c>
      <c r="B2212" t="s">
        <v>871</v>
      </c>
      <c r="C2212" t="s">
        <v>870</v>
      </c>
      <c r="D2212">
        <v>100</v>
      </c>
      <c r="E2212" s="1">
        <v>47.75</v>
      </c>
      <c r="F2212" s="5">
        <v>0.185</v>
      </c>
      <c r="G2212" s="7">
        <f t="shared" si="34"/>
        <v>39.208121875000003</v>
      </c>
    </row>
    <row r="2213" spans="1:7" x14ac:dyDescent="0.3">
      <c r="A2213" t="s">
        <v>180</v>
      </c>
      <c r="B2213" t="s">
        <v>872</v>
      </c>
      <c r="C2213" t="s">
        <v>870</v>
      </c>
      <c r="D2213">
        <v>100</v>
      </c>
      <c r="E2213" s="1">
        <v>31.83</v>
      </c>
      <c r="F2213" s="5">
        <v>0.185</v>
      </c>
      <c r="G2213" s="7">
        <f t="shared" si="34"/>
        <v>26.136010874999997</v>
      </c>
    </row>
    <row r="2214" spans="1:7" x14ac:dyDescent="0.3">
      <c r="A2214" t="s">
        <v>180</v>
      </c>
      <c r="B2214" t="s">
        <v>873</v>
      </c>
      <c r="C2214" t="s">
        <v>870</v>
      </c>
      <c r="D2214">
        <v>100</v>
      </c>
      <c r="E2214" s="1">
        <v>25.47</v>
      </c>
      <c r="F2214" s="5">
        <v>0.185</v>
      </c>
      <c r="G2214" s="7">
        <f t="shared" si="34"/>
        <v>20.913735374999998</v>
      </c>
    </row>
    <row r="2215" spans="1:7" x14ac:dyDescent="0.3">
      <c r="A2215" t="s">
        <v>180</v>
      </c>
      <c r="B2215" t="s">
        <v>874</v>
      </c>
      <c r="C2215" t="s">
        <v>870</v>
      </c>
      <c r="D2215">
        <v>100</v>
      </c>
      <c r="E2215" s="1">
        <v>19.100000000000001</v>
      </c>
      <c r="F2215" s="5">
        <v>0.185</v>
      </c>
      <c r="G2215" s="7">
        <f t="shared" si="34"/>
        <v>15.683248750000001</v>
      </c>
    </row>
    <row r="2216" spans="1:7" x14ac:dyDescent="0.3">
      <c r="A2216" t="s">
        <v>180</v>
      </c>
      <c r="B2216" t="s">
        <v>875</v>
      </c>
      <c r="C2216" t="s">
        <v>870</v>
      </c>
      <c r="D2216">
        <v>100</v>
      </c>
      <c r="E2216" s="1">
        <v>15.92</v>
      </c>
      <c r="F2216" s="5">
        <v>0.185</v>
      </c>
      <c r="G2216" s="7">
        <f t="shared" si="34"/>
        <v>13.072111</v>
      </c>
    </row>
    <row r="2217" spans="1:7" x14ac:dyDescent="0.3">
      <c r="A2217" t="s">
        <v>180</v>
      </c>
      <c r="B2217" t="s">
        <v>876</v>
      </c>
      <c r="C2217" t="s">
        <v>870</v>
      </c>
      <c r="D2217">
        <v>100</v>
      </c>
      <c r="E2217" s="1">
        <v>12.73</v>
      </c>
      <c r="F2217" s="5">
        <v>0.185</v>
      </c>
      <c r="G2217" s="7">
        <f t="shared" si="34"/>
        <v>10.452762125000001</v>
      </c>
    </row>
    <row r="2218" spans="1:7" x14ac:dyDescent="0.3">
      <c r="A2218" t="s">
        <v>180</v>
      </c>
      <c r="B2218" t="s">
        <v>877</v>
      </c>
      <c r="C2218" t="s">
        <v>878</v>
      </c>
      <c r="D2218">
        <v>1</v>
      </c>
      <c r="E2218" s="1">
        <v>112350</v>
      </c>
      <c r="F2218" s="5">
        <v>0.185</v>
      </c>
      <c r="G2218" s="7">
        <f t="shared" si="34"/>
        <v>92251.989375000005</v>
      </c>
    </row>
    <row r="2219" spans="1:7" x14ac:dyDescent="0.3">
      <c r="A2219" t="s">
        <v>180</v>
      </c>
      <c r="B2219" t="s">
        <v>879</v>
      </c>
      <c r="C2219" t="s">
        <v>880</v>
      </c>
      <c r="D2219">
        <v>100</v>
      </c>
      <c r="E2219" s="1">
        <v>1910</v>
      </c>
      <c r="F2219" s="5">
        <v>0.185</v>
      </c>
      <c r="G2219" s="7">
        <f t="shared" si="34"/>
        <v>1568.324875</v>
      </c>
    </row>
    <row r="2220" spans="1:7" x14ac:dyDescent="0.3">
      <c r="A2220" t="s">
        <v>180</v>
      </c>
      <c r="B2220" t="s">
        <v>881</v>
      </c>
      <c r="C2220" t="s">
        <v>880</v>
      </c>
      <c r="D2220">
        <v>100</v>
      </c>
      <c r="E2220" s="1">
        <v>1146</v>
      </c>
      <c r="F2220" s="5">
        <v>0.185</v>
      </c>
      <c r="G2220" s="7">
        <f t="shared" si="34"/>
        <v>940.99492499999997</v>
      </c>
    </row>
    <row r="2221" spans="1:7" x14ac:dyDescent="0.3">
      <c r="A2221" t="s">
        <v>180</v>
      </c>
      <c r="B2221" t="s">
        <v>882</v>
      </c>
      <c r="C2221" t="s">
        <v>880</v>
      </c>
      <c r="D2221">
        <v>100</v>
      </c>
      <c r="E2221" s="1">
        <v>764</v>
      </c>
      <c r="F2221" s="5">
        <v>0.185</v>
      </c>
      <c r="G2221" s="7">
        <f t="shared" si="34"/>
        <v>627.32995000000005</v>
      </c>
    </row>
    <row r="2222" spans="1:7" x14ac:dyDescent="0.3">
      <c r="A2222" t="s">
        <v>180</v>
      </c>
      <c r="B2222" t="s">
        <v>883</v>
      </c>
      <c r="C2222" t="s">
        <v>880</v>
      </c>
      <c r="D2222">
        <v>100</v>
      </c>
      <c r="E2222" s="1">
        <v>611.20000000000005</v>
      </c>
      <c r="F2222" s="5">
        <v>0.185</v>
      </c>
      <c r="G2222" s="7">
        <f t="shared" si="34"/>
        <v>501.86396000000002</v>
      </c>
    </row>
    <row r="2223" spans="1:7" x14ac:dyDescent="0.3">
      <c r="A2223" t="s">
        <v>180</v>
      </c>
      <c r="B2223" t="s">
        <v>884</v>
      </c>
      <c r="C2223" t="s">
        <v>880</v>
      </c>
      <c r="D2223">
        <v>100</v>
      </c>
      <c r="E2223" s="1">
        <v>458.4</v>
      </c>
      <c r="F2223" s="5">
        <v>0.185</v>
      </c>
      <c r="G2223" s="7">
        <f t="shared" si="34"/>
        <v>376.39796999999999</v>
      </c>
    </row>
    <row r="2224" spans="1:7" x14ac:dyDescent="0.3">
      <c r="A2224" t="s">
        <v>180</v>
      </c>
      <c r="B2224" t="s">
        <v>885</v>
      </c>
      <c r="C2224" t="s">
        <v>880</v>
      </c>
      <c r="D2224">
        <v>100</v>
      </c>
      <c r="E2224" s="1">
        <v>382</v>
      </c>
      <c r="F2224" s="5">
        <v>0.185</v>
      </c>
      <c r="G2224" s="7">
        <f t="shared" si="34"/>
        <v>313.66497500000003</v>
      </c>
    </row>
    <row r="2225" spans="1:7" x14ac:dyDescent="0.3">
      <c r="A2225" t="s">
        <v>180</v>
      </c>
      <c r="B2225" t="s">
        <v>886</v>
      </c>
      <c r="C2225" t="s">
        <v>880</v>
      </c>
      <c r="D2225">
        <v>100</v>
      </c>
      <c r="E2225" s="1">
        <v>305.60000000000002</v>
      </c>
      <c r="F2225" s="5">
        <v>0.185</v>
      </c>
      <c r="G2225" s="7">
        <f t="shared" si="34"/>
        <v>250.93198000000001</v>
      </c>
    </row>
    <row r="2226" spans="1:7" x14ac:dyDescent="0.3">
      <c r="A2226" t="s">
        <v>180</v>
      </c>
      <c r="B2226" t="s">
        <v>887</v>
      </c>
      <c r="C2226" t="s">
        <v>888</v>
      </c>
      <c r="D2226">
        <v>1</v>
      </c>
      <c r="E2226" s="1">
        <v>4681.25</v>
      </c>
      <c r="F2226" s="5">
        <v>0.185</v>
      </c>
      <c r="G2226" s="7">
        <f t="shared" si="34"/>
        <v>3843.8328906249999</v>
      </c>
    </row>
    <row r="2227" spans="1:7" x14ac:dyDescent="0.3">
      <c r="A2227" t="s">
        <v>180</v>
      </c>
      <c r="B2227" t="s">
        <v>889</v>
      </c>
      <c r="C2227" t="s">
        <v>890</v>
      </c>
      <c r="D2227">
        <v>100</v>
      </c>
      <c r="E2227" s="1">
        <v>79.58</v>
      </c>
      <c r="F2227" s="5">
        <v>0.185</v>
      </c>
      <c r="G2227" s="7">
        <f t="shared" si="34"/>
        <v>65.34413275</v>
      </c>
    </row>
    <row r="2228" spans="1:7" x14ac:dyDescent="0.3">
      <c r="A2228" t="s">
        <v>180</v>
      </c>
      <c r="B2228" t="s">
        <v>891</v>
      </c>
      <c r="C2228" t="s">
        <v>890</v>
      </c>
      <c r="D2228">
        <v>100</v>
      </c>
      <c r="E2228" s="1">
        <v>47.75</v>
      </c>
      <c r="F2228" s="5">
        <v>0.185</v>
      </c>
      <c r="G2228" s="7">
        <f t="shared" si="34"/>
        <v>39.208121875000003</v>
      </c>
    </row>
    <row r="2229" spans="1:7" x14ac:dyDescent="0.3">
      <c r="A2229" t="s">
        <v>180</v>
      </c>
      <c r="B2229" t="s">
        <v>892</v>
      </c>
      <c r="C2229" t="s">
        <v>890</v>
      </c>
      <c r="D2229">
        <v>100</v>
      </c>
      <c r="E2229" s="1">
        <v>31.83</v>
      </c>
      <c r="F2229" s="5">
        <v>0.185</v>
      </c>
      <c r="G2229" s="7">
        <f t="shared" si="34"/>
        <v>26.136010874999997</v>
      </c>
    </row>
    <row r="2230" spans="1:7" x14ac:dyDescent="0.3">
      <c r="A2230" t="s">
        <v>180</v>
      </c>
      <c r="B2230" t="s">
        <v>893</v>
      </c>
      <c r="C2230" t="s">
        <v>890</v>
      </c>
      <c r="D2230">
        <v>100</v>
      </c>
      <c r="E2230" s="1">
        <v>25.47</v>
      </c>
      <c r="F2230" s="5">
        <v>0.185</v>
      </c>
      <c r="G2230" s="7">
        <f t="shared" si="34"/>
        <v>20.913735374999998</v>
      </c>
    </row>
    <row r="2231" spans="1:7" x14ac:dyDescent="0.3">
      <c r="A2231" t="s">
        <v>180</v>
      </c>
      <c r="B2231" t="s">
        <v>894</v>
      </c>
      <c r="C2231" t="s">
        <v>890</v>
      </c>
      <c r="D2231">
        <v>100</v>
      </c>
      <c r="E2231" s="1">
        <v>19.100000000000001</v>
      </c>
      <c r="F2231" s="5">
        <v>0.185</v>
      </c>
      <c r="G2231" s="7">
        <f t="shared" si="34"/>
        <v>15.683248750000001</v>
      </c>
    </row>
    <row r="2232" spans="1:7" x14ac:dyDescent="0.3">
      <c r="A2232" t="s">
        <v>180</v>
      </c>
      <c r="B2232" t="s">
        <v>895</v>
      </c>
      <c r="C2232" t="s">
        <v>890</v>
      </c>
      <c r="D2232">
        <v>100</v>
      </c>
      <c r="E2232" s="1">
        <v>15.92</v>
      </c>
      <c r="F2232" s="5">
        <v>0.185</v>
      </c>
      <c r="G2232" s="7">
        <f t="shared" si="34"/>
        <v>13.072111</v>
      </c>
    </row>
    <row r="2233" spans="1:7" x14ac:dyDescent="0.3">
      <c r="A2233" t="s">
        <v>180</v>
      </c>
      <c r="B2233" t="s">
        <v>896</v>
      </c>
      <c r="C2233" t="s">
        <v>890</v>
      </c>
      <c r="D2233">
        <v>100</v>
      </c>
      <c r="E2233" s="1">
        <v>12.73</v>
      </c>
      <c r="F2233" s="5">
        <v>0.185</v>
      </c>
      <c r="G2233" s="7">
        <f t="shared" si="34"/>
        <v>10.452762125000001</v>
      </c>
    </row>
    <row r="2234" spans="1:7" x14ac:dyDescent="0.3">
      <c r="A2234" t="s">
        <v>180</v>
      </c>
      <c r="B2234" t="s">
        <v>897</v>
      </c>
      <c r="C2234" t="s">
        <v>898</v>
      </c>
      <c r="D2234">
        <v>1</v>
      </c>
      <c r="E2234" s="1">
        <v>112350</v>
      </c>
      <c r="F2234" s="5">
        <v>0.185</v>
      </c>
      <c r="G2234" s="7">
        <f t="shared" si="34"/>
        <v>92251.989375000005</v>
      </c>
    </row>
    <row r="2235" spans="1:7" x14ac:dyDescent="0.3">
      <c r="A2235" t="s">
        <v>180</v>
      </c>
      <c r="B2235" t="s">
        <v>899</v>
      </c>
      <c r="C2235" t="s">
        <v>900</v>
      </c>
      <c r="D2235">
        <v>100</v>
      </c>
      <c r="E2235" s="1">
        <v>1910</v>
      </c>
      <c r="F2235" s="5">
        <v>0.185</v>
      </c>
      <c r="G2235" s="7">
        <f t="shared" si="34"/>
        <v>1568.324875</v>
      </c>
    </row>
    <row r="2236" spans="1:7" x14ac:dyDescent="0.3">
      <c r="A2236" t="s">
        <v>180</v>
      </c>
      <c r="B2236" t="s">
        <v>901</v>
      </c>
      <c r="C2236" t="s">
        <v>900</v>
      </c>
      <c r="D2236">
        <v>100</v>
      </c>
      <c r="E2236" s="1">
        <v>1146</v>
      </c>
      <c r="F2236" s="5">
        <v>0.185</v>
      </c>
      <c r="G2236" s="7">
        <f t="shared" si="34"/>
        <v>940.99492499999997</v>
      </c>
    </row>
    <row r="2237" spans="1:7" x14ac:dyDescent="0.3">
      <c r="A2237" t="s">
        <v>180</v>
      </c>
      <c r="B2237" t="s">
        <v>902</v>
      </c>
      <c r="C2237" t="s">
        <v>900</v>
      </c>
      <c r="D2237">
        <v>100</v>
      </c>
      <c r="E2237" s="1">
        <v>764</v>
      </c>
      <c r="F2237" s="5">
        <v>0.185</v>
      </c>
      <c r="G2237" s="7">
        <f t="shared" si="34"/>
        <v>627.32995000000005</v>
      </c>
    </row>
    <row r="2238" spans="1:7" x14ac:dyDescent="0.3">
      <c r="A2238" t="s">
        <v>180</v>
      </c>
      <c r="B2238" t="s">
        <v>903</v>
      </c>
      <c r="C2238" t="s">
        <v>900</v>
      </c>
      <c r="D2238">
        <v>100</v>
      </c>
      <c r="E2238" s="1">
        <v>611.20000000000005</v>
      </c>
      <c r="F2238" s="5">
        <v>0.185</v>
      </c>
      <c r="G2238" s="7">
        <f t="shared" si="34"/>
        <v>501.86396000000002</v>
      </c>
    </row>
    <row r="2239" spans="1:7" x14ac:dyDescent="0.3">
      <c r="A2239" t="s">
        <v>180</v>
      </c>
      <c r="B2239" t="s">
        <v>904</v>
      </c>
      <c r="C2239" t="s">
        <v>900</v>
      </c>
      <c r="D2239">
        <v>100</v>
      </c>
      <c r="E2239" s="1">
        <v>458.4</v>
      </c>
      <c r="F2239" s="5">
        <v>0.185</v>
      </c>
      <c r="G2239" s="7">
        <f t="shared" si="34"/>
        <v>376.39796999999999</v>
      </c>
    </row>
    <row r="2240" spans="1:7" x14ac:dyDescent="0.3">
      <c r="A2240" t="s">
        <v>180</v>
      </c>
      <c r="B2240" t="s">
        <v>905</v>
      </c>
      <c r="C2240" t="s">
        <v>900</v>
      </c>
      <c r="D2240">
        <v>100</v>
      </c>
      <c r="E2240" s="1">
        <v>382</v>
      </c>
      <c r="F2240" s="5">
        <v>0.185</v>
      </c>
      <c r="G2240" s="7">
        <f t="shared" si="34"/>
        <v>313.66497500000003</v>
      </c>
    </row>
    <row r="2241" spans="1:7" x14ac:dyDescent="0.3">
      <c r="A2241" t="s">
        <v>180</v>
      </c>
      <c r="B2241" t="s">
        <v>906</v>
      </c>
      <c r="C2241" t="s">
        <v>900</v>
      </c>
      <c r="D2241">
        <v>100</v>
      </c>
      <c r="E2241" s="1">
        <v>305.60000000000002</v>
      </c>
      <c r="F2241" s="5">
        <v>0.185</v>
      </c>
      <c r="G2241" s="7">
        <f t="shared" si="34"/>
        <v>250.93198000000001</v>
      </c>
    </row>
    <row r="2242" spans="1:7" x14ac:dyDescent="0.3">
      <c r="A2242" t="s">
        <v>180</v>
      </c>
      <c r="B2242" t="s">
        <v>907</v>
      </c>
      <c r="C2242" t="s">
        <v>908</v>
      </c>
      <c r="D2242">
        <v>1</v>
      </c>
      <c r="E2242" s="1">
        <v>4681.25</v>
      </c>
      <c r="F2242" s="5">
        <v>0.185</v>
      </c>
      <c r="G2242" s="7">
        <f t="shared" si="34"/>
        <v>3843.8328906249999</v>
      </c>
    </row>
    <row r="2243" spans="1:7" x14ac:dyDescent="0.3">
      <c r="A2243" t="s">
        <v>180</v>
      </c>
      <c r="B2243" t="s">
        <v>909</v>
      </c>
      <c r="C2243" t="s">
        <v>910</v>
      </c>
      <c r="D2243">
        <v>100</v>
      </c>
      <c r="E2243" s="1">
        <v>119.37</v>
      </c>
      <c r="F2243" s="5">
        <v>0.185</v>
      </c>
      <c r="G2243" s="7">
        <f t="shared" ref="G2243:G2306" si="35">E2243*(1-F2243)*(1+0.75%)</f>
        <v>98.016199125</v>
      </c>
    </row>
    <row r="2244" spans="1:7" x14ac:dyDescent="0.3">
      <c r="A2244" t="s">
        <v>180</v>
      </c>
      <c r="B2244" t="s">
        <v>911</v>
      </c>
      <c r="C2244" t="s">
        <v>910</v>
      </c>
      <c r="D2244">
        <v>100</v>
      </c>
      <c r="E2244" s="1">
        <v>107.44</v>
      </c>
      <c r="F2244" s="5">
        <v>0.185</v>
      </c>
      <c r="G2244" s="7">
        <f t="shared" si="35"/>
        <v>88.220326999999997</v>
      </c>
    </row>
    <row r="2245" spans="1:7" x14ac:dyDescent="0.3">
      <c r="A2245" t="s">
        <v>180</v>
      </c>
      <c r="B2245" t="s">
        <v>912</v>
      </c>
      <c r="C2245" t="s">
        <v>910</v>
      </c>
      <c r="D2245">
        <v>100</v>
      </c>
      <c r="E2245" s="1">
        <v>71.62</v>
      </c>
      <c r="F2245" s="5">
        <v>0.185</v>
      </c>
      <c r="G2245" s="7">
        <f t="shared" si="35"/>
        <v>58.808077250000004</v>
      </c>
    </row>
    <row r="2246" spans="1:7" x14ac:dyDescent="0.3">
      <c r="A2246" t="s">
        <v>180</v>
      </c>
      <c r="B2246" t="s">
        <v>913</v>
      </c>
      <c r="C2246" t="s">
        <v>910</v>
      </c>
      <c r="D2246">
        <v>100</v>
      </c>
      <c r="E2246" s="1">
        <v>57.31</v>
      </c>
      <c r="F2246" s="5">
        <v>0.185</v>
      </c>
      <c r="G2246" s="7">
        <f t="shared" si="35"/>
        <v>47.057957375000001</v>
      </c>
    </row>
    <row r="2247" spans="1:7" x14ac:dyDescent="0.3">
      <c r="A2247" t="s">
        <v>180</v>
      </c>
      <c r="B2247" t="s">
        <v>914</v>
      </c>
      <c r="C2247" t="s">
        <v>910</v>
      </c>
      <c r="D2247">
        <v>100</v>
      </c>
      <c r="E2247" s="1">
        <v>52.53</v>
      </c>
      <c r="F2247" s="5">
        <v>0.185</v>
      </c>
      <c r="G2247" s="7">
        <f t="shared" si="35"/>
        <v>43.133039625000002</v>
      </c>
    </row>
    <row r="2248" spans="1:7" x14ac:dyDescent="0.3">
      <c r="A2248" t="s">
        <v>180</v>
      </c>
      <c r="B2248" t="s">
        <v>915</v>
      </c>
      <c r="C2248" t="s">
        <v>910</v>
      </c>
      <c r="D2248">
        <v>100</v>
      </c>
      <c r="E2248" s="1">
        <v>47.76</v>
      </c>
      <c r="F2248" s="5">
        <v>0.185</v>
      </c>
      <c r="G2248" s="7">
        <f t="shared" si="35"/>
        <v>39.216332999999999</v>
      </c>
    </row>
    <row r="2249" spans="1:7" x14ac:dyDescent="0.3">
      <c r="A2249" t="s">
        <v>180</v>
      </c>
      <c r="B2249" t="s">
        <v>916</v>
      </c>
      <c r="C2249" t="s">
        <v>910</v>
      </c>
      <c r="D2249">
        <v>100</v>
      </c>
      <c r="E2249" s="1">
        <v>35.01</v>
      </c>
      <c r="F2249" s="5">
        <v>0.185</v>
      </c>
      <c r="G2249" s="7">
        <f t="shared" si="35"/>
        <v>28.747148624999998</v>
      </c>
    </row>
    <row r="2250" spans="1:7" x14ac:dyDescent="0.3">
      <c r="A2250" t="s">
        <v>180</v>
      </c>
      <c r="B2250" t="s">
        <v>917</v>
      </c>
      <c r="C2250" t="s">
        <v>918</v>
      </c>
      <c r="D2250">
        <v>1</v>
      </c>
      <c r="E2250" s="1">
        <v>112350</v>
      </c>
      <c r="F2250" s="5">
        <v>0.185</v>
      </c>
      <c r="G2250" s="7">
        <f t="shared" si="35"/>
        <v>92251.989375000005</v>
      </c>
    </row>
    <row r="2251" spans="1:7" x14ac:dyDescent="0.3">
      <c r="A2251" t="s">
        <v>180</v>
      </c>
      <c r="B2251" t="s">
        <v>919</v>
      </c>
      <c r="C2251" t="s">
        <v>920</v>
      </c>
      <c r="D2251">
        <v>100</v>
      </c>
      <c r="E2251" s="1">
        <v>1910</v>
      </c>
      <c r="F2251" s="5">
        <v>0.185</v>
      </c>
      <c r="G2251" s="7">
        <f t="shared" si="35"/>
        <v>1568.324875</v>
      </c>
    </row>
    <row r="2252" spans="1:7" x14ac:dyDescent="0.3">
      <c r="A2252" t="s">
        <v>180</v>
      </c>
      <c r="B2252" t="s">
        <v>921</v>
      </c>
      <c r="C2252" t="s">
        <v>922</v>
      </c>
      <c r="D2252">
        <v>100</v>
      </c>
      <c r="E2252" s="1">
        <v>1146</v>
      </c>
      <c r="F2252" s="5">
        <v>0.185</v>
      </c>
      <c r="G2252" s="7">
        <f t="shared" si="35"/>
        <v>940.99492499999997</v>
      </c>
    </row>
    <row r="2253" spans="1:7" x14ac:dyDescent="0.3">
      <c r="A2253" t="s">
        <v>180</v>
      </c>
      <c r="B2253" t="s">
        <v>923</v>
      </c>
      <c r="C2253" t="s">
        <v>924</v>
      </c>
      <c r="D2253">
        <v>100</v>
      </c>
      <c r="E2253" s="1">
        <v>764</v>
      </c>
      <c r="F2253" s="5">
        <v>0.185</v>
      </c>
      <c r="G2253" s="7">
        <f t="shared" si="35"/>
        <v>627.32995000000005</v>
      </c>
    </row>
    <row r="2254" spans="1:7" x14ac:dyDescent="0.3">
      <c r="A2254" t="s">
        <v>180</v>
      </c>
      <c r="B2254" t="s">
        <v>925</v>
      </c>
      <c r="C2254" t="s">
        <v>926</v>
      </c>
      <c r="D2254">
        <v>100</v>
      </c>
      <c r="E2254" s="1">
        <v>611.20000000000005</v>
      </c>
      <c r="F2254" s="5">
        <v>0.185</v>
      </c>
      <c r="G2254" s="7">
        <f t="shared" si="35"/>
        <v>501.86396000000002</v>
      </c>
    </row>
    <row r="2255" spans="1:7" x14ac:dyDescent="0.3">
      <c r="A2255" t="s">
        <v>180</v>
      </c>
      <c r="B2255" t="s">
        <v>927</v>
      </c>
      <c r="C2255" t="s">
        <v>928</v>
      </c>
      <c r="D2255">
        <v>100</v>
      </c>
      <c r="E2255" s="1">
        <v>458.4</v>
      </c>
      <c r="F2255" s="5">
        <v>0.185</v>
      </c>
      <c r="G2255" s="7">
        <f t="shared" si="35"/>
        <v>376.39796999999999</v>
      </c>
    </row>
    <row r="2256" spans="1:7" x14ac:dyDescent="0.3">
      <c r="A2256" t="s">
        <v>180</v>
      </c>
      <c r="B2256" t="s">
        <v>929</v>
      </c>
      <c r="C2256" t="s">
        <v>930</v>
      </c>
      <c r="D2256">
        <v>100</v>
      </c>
      <c r="E2256" s="1">
        <v>382</v>
      </c>
      <c r="F2256" s="5">
        <v>0.185</v>
      </c>
      <c r="G2256" s="7">
        <f t="shared" si="35"/>
        <v>313.66497500000003</v>
      </c>
    </row>
    <row r="2257" spans="1:7" x14ac:dyDescent="0.3">
      <c r="A2257" t="s">
        <v>180</v>
      </c>
      <c r="B2257" t="s">
        <v>931</v>
      </c>
      <c r="C2257" t="s">
        <v>932</v>
      </c>
      <c r="D2257">
        <v>100</v>
      </c>
      <c r="E2257" s="1">
        <v>305.60000000000002</v>
      </c>
      <c r="F2257" s="5">
        <v>0.185</v>
      </c>
      <c r="G2257" s="7">
        <f t="shared" si="35"/>
        <v>250.93198000000001</v>
      </c>
    </row>
    <row r="2258" spans="1:7" x14ac:dyDescent="0.3">
      <c r="A2258" t="s">
        <v>180</v>
      </c>
      <c r="B2258" t="s">
        <v>933</v>
      </c>
      <c r="C2258" t="s">
        <v>934</v>
      </c>
      <c r="D2258">
        <v>1</v>
      </c>
      <c r="E2258" s="1">
        <v>178.8</v>
      </c>
      <c r="F2258" s="5">
        <v>0.185</v>
      </c>
      <c r="G2258" s="7">
        <f t="shared" si="35"/>
        <v>146.81491500000001</v>
      </c>
    </row>
    <row r="2259" spans="1:7" x14ac:dyDescent="0.3">
      <c r="A2259" t="s">
        <v>180</v>
      </c>
      <c r="B2259" t="s">
        <v>935</v>
      </c>
      <c r="C2259" t="s">
        <v>936</v>
      </c>
      <c r="D2259">
        <v>1</v>
      </c>
      <c r="E2259" s="1">
        <v>176</v>
      </c>
      <c r="F2259" s="5">
        <v>0.185</v>
      </c>
      <c r="G2259" s="7">
        <f t="shared" si="35"/>
        <v>144.51580000000001</v>
      </c>
    </row>
    <row r="2260" spans="1:7" x14ac:dyDescent="0.3">
      <c r="A2260" t="s">
        <v>180</v>
      </c>
      <c r="B2260" t="s">
        <v>937</v>
      </c>
      <c r="C2260" t="s">
        <v>938</v>
      </c>
      <c r="D2260">
        <v>1</v>
      </c>
      <c r="E2260" s="1">
        <v>170.5</v>
      </c>
      <c r="F2260" s="5">
        <v>0.185</v>
      </c>
      <c r="G2260" s="7">
        <f t="shared" si="35"/>
        <v>139.99968124999998</v>
      </c>
    </row>
    <row r="2261" spans="1:7" x14ac:dyDescent="0.3">
      <c r="A2261" t="s">
        <v>180</v>
      </c>
      <c r="B2261" t="s">
        <v>939</v>
      </c>
      <c r="C2261" t="s">
        <v>940</v>
      </c>
      <c r="D2261">
        <v>1</v>
      </c>
      <c r="E2261" s="1">
        <v>165.9</v>
      </c>
      <c r="F2261" s="5">
        <v>0.185</v>
      </c>
      <c r="G2261" s="7">
        <f t="shared" si="35"/>
        <v>136.22256375000001</v>
      </c>
    </row>
    <row r="2262" spans="1:7" x14ac:dyDescent="0.3">
      <c r="A2262" t="s">
        <v>180</v>
      </c>
      <c r="B2262" t="s">
        <v>941</v>
      </c>
      <c r="C2262" t="s">
        <v>942</v>
      </c>
      <c r="D2262">
        <v>1</v>
      </c>
      <c r="E2262" s="1">
        <v>163.19999999999999</v>
      </c>
      <c r="F2262" s="5">
        <v>0.185</v>
      </c>
      <c r="G2262" s="7">
        <f t="shared" si="35"/>
        <v>134.00556</v>
      </c>
    </row>
    <row r="2263" spans="1:7" x14ac:dyDescent="0.3">
      <c r="A2263" t="s">
        <v>180</v>
      </c>
      <c r="B2263" t="s">
        <v>943</v>
      </c>
      <c r="C2263" t="s">
        <v>944</v>
      </c>
      <c r="D2263">
        <v>1</v>
      </c>
      <c r="E2263" s="1">
        <v>161.30000000000001</v>
      </c>
      <c r="F2263" s="5">
        <v>0.185</v>
      </c>
      <c r="G2263" s="7">
        <f t="shared" si="35"/>
        <v>132.44544625</v>
      </c>
    </row>
    <row r="2264" spans="1:7" x14ac:dyDescent="0.3">
      <c r="A2264" t="s">
        <v>180</v>
      </c>
      <c r="B2264" t="s">
        <v>945</v>
      </c>
      <c r="C2264" t="s">
        <v>946</v>
      </c>
      <c r="D2264">
        <v>1</v>
      </c>
      <c r="E2264" s="1">
        <v>159.5</v>
      </c>
      <c r="F2264" s="5">
        <v>0.185</v>
      </c>
      <c r="G2264" s="7">
        <f t="shared" si="35"/>
        <v>130.96744374999997</v>
      </c>
    </row>
    <row r="2265" spans="1:7" x14ac:dyDescent="0.3">
      <c r="A2265" t="s">
        <v>180</v>
      </c>
      <c r="B2265" t="s">
        <v>947</v>
      </c>
      <c r="C2265" t="s">
        <v>948</v>
      </c>
      <c r="D2265">
        <v>1</v>
      </c>
      <c r="E2265" s="1">
        <v>156.80000000000001</v>
      </c>
      <c r="F2265" s="5">
        <v>0.185</v>
      </c>
      <c r="G2265" s="7">
        <f t="shared" si="35"/>
        <v>128.75044</v>
      </c>
    </row>
    <row r="2266" spans="1:7" x14ac:dyDescent="0.3">
      <c r="A2266" t="s">
        <v>180</v>
      </c>
      <c r="B2266" t="s">
        <v>949</v>
      </c>
      <c r="C2266" t="s">
        <v>950</v>
      </c>
      <c r="D2266">
        <v>1</v>
      </c>
      <c r="E2266" s="1">
        <v>154.9</v>
      </c>
      <c r="F2266" s="5">
        <v>0.185</v>
      </c>
      <c r="G2266" s="7">
        <f t="shared" si="35"/>
        <v>127.19032625</v>
      </c>
    </row>
    <row r="2267" spans="1:7" x14ac:dyDescent="0.3">
      <c r="A2267" t="s">
        <v>180</v>
      </c>
      <c r="B2267" t="s">
        <v>951</v>
      </c>
      <c r="C2267" t="s">
        <v>952</v>
      </c>
      <c r="D2267">
        <v>1</v>
      </c>
      <c r="E2267" s="1">
        <v>153.1</v>
      </c>
      <c r="F2267" s="5">
        <v>0.185</v>
      </c>
      <c r="G2267" s="7">
        <f t="shared" si="35"/>
        <v>125.71232375</v>
      </c>
    </row>
    <row r="2268" spans="1:7" x14ac:dyDescent="0.3">
      <c r="A2268" t="s">
        <v>180</v>
      </c>
      <c r="B2268" t="s">
        <v>953</v>
      </c>
      <c r="C2268" t="s">
        <v>954</v>
      </c>
      <c r="D2268">
        <v>1</v>
      </c>
      <c r="E2268" s="1">
        <v>152.19999999999999</v>
      </c>
      <c r="F2268" s="5">
        <v>0.185</v>
      </c>
      <c r="G2268" s="7">
        <f t="shared" si="35"/>
        <v>124.97332249999998</v>
      </c>
    </row>
    <row r="2269" spans="1:7" x14ac:dyDescent="0.3">
      <c r="A2269" t="s">
        <v>180</v>
      </c>
      <c r="B2269" t="s">
        <v>955</v>
      </c>
      <c r="C2269" t="s">
        <v>956</v>
      </c>
      <c r="D2269">
        <v>1</v>
      </c>
      <c r="E2269" s="1">
        <v>149.4</v>
      </c>
      <c r="F2269" s="5">
        <v>0.185</v>
      </c>
      <c r="G2269" s="7">
        <f t="shared" si="35"/>
        <v>122.67420750000001</v>
      </c>
    </row>
    <row r="2270" spans="1:7" x14ac:dyDescent="0.3">
      <c r="A2270" t="s">
        <v>180</v>
      </c>
      <c r="B2270" t="s">
        <v>957</v>
      </c>
      <c r="C2270" t="s">
        <v>958</v>
      </c>
      <c r="D2270">
        <v>1</v>
      </c>
      <c r="E2270" s="1">
        <v>147.6</v>
      </c>
      <c r="F2270" s="5">
        <v>0.185</v>
      </c>
      <c r="G2270" s="7">
        <f t="shared" si="35"/>
        <v>121.19620499999999</v>
      </c>
    </row>
    <row r="2271" spans="1:7" x14ac:dyDescent="0.3">
      <c r="A2271" t="s">
        <v>180</v>
      </c>
      <c r="B2271" t="s">
        <v>959</v>
      </c>
      <c r="C2271" t="s">
        <v>960</v>
      </c>
      <c r="D2271">
        <v>1</v>
      </c>
      <c r="E2271" s="1">
        <v>144.80000000000001</v>
      </c>
      <c r="F2271" s="5">
        <v>0.185</v>
      </c>
      <c r="G2271" s="7">
        <f t="shared" si="35"/>
        <v>118.89709000000001</v>
      </c>
    </row>
    <row r="2272" spans="1:7" x14ac:dyDescent="0.3">
      <c r="A2272" t="s">
        <v>180</v>
      </c>
      <c r="B2272" t="s">
        <v>961</v>
      </c>
      <c r="C2272" t="s">
        <v>962</v>
      </c>
      <c r="D2272">
        <v>1</v>
      </c>
      <c r="E2272" s="1">
        <v>143.9</v>
      </c>
      <c r="F2272" s="5">
        <v>0.185</v>
      </c>
      <c r="G2272" s="7">
        <f t="shared" si="35"/>
        <v>118.15808875</v>
      </c>
    </row>
    <row r="2273" spans="1:7" x14ac:dyDescent="0.3">
      <c r="A2273" t="s">
        <v>180</v>
      </c>
      <c r="B2273" t="s">
        <v>963</v>
      </c>
      <c r="C2273" t="s">
        <v>964</v>
      </c>
      <c r="D2273">
        <v>1</v>
      </c>
      <c r="E2273" s="1">
        <v>142.1</v>
      </c>
      <c r="F2273" s="5">
        <v>0.185</v>
      </c>
      <c r="G2273" s="7">
        <f t="shared" si="35"/>
        <v>116.68008624999999</v>
      </c>
    </row>
    <row r="2274" spans="1:7" x14ac:dyDescent="0.3">
      <c r="A2274" t="s">
        <v>180</v>
      </c>
      <c r="B2274" t="s">
        <v>965</v>
      </c>
      <c r="C2274" t="s">
        <v>966</v>
      </c>
      <c r="D2274">
        <v>1</v>
      </c>
      <c r="E2274" s="1">
        <v>140.30000000000001</v>
      </c>
      <c r="F2274" s="5">
        <v>0.185</v>
      </c>
      <c r="G2274" s="7">
        <f t="shared" si="35"/>
        <v>115.20208375</v>
      </c>
    </row>
    <row r="2275" spans="1:7" x14ac:dyDescent="0.3">
      <c r="A2275" t="s">
        <v>180</v>
      </c>
      <c r="B2275" t="s">
        <v>967</v>
      </c>
      <c r="C2275" t="s">
        <v>968</v>
      </c>
      <c r="D2275">
        <v>1</v>
      </c>
      <c r="E2275" s="1">
        <v>137.5</v>
      </c>
      <c r="F2275" s="5">
        <v>0.185</v>
      </c>
      <c r="G2275" s="7">
        <f t="shared" si="35"/>
        <v>112.90296875</v>
      </c>
    </row>
    <row r="2276" spans="1:7" x14ac:dyDescent="0.3">
      <c r="A2276" t="s">
        <v>180</v>
      </c>
      <c r="B2276" t="s">
        <v>969</v>
      </c>
      <c r="C2276" t="s">
        <v>970</v>
      </c>
      <c r="D2276">
        <v>1</v>
      </c>
      <c r="E2276" s="1">
        <v>134.80000000000001</v>
      </c>
      <c r="F2276" s="5">
        <v>0.185</v>
      </c>
      <c r="G2276" s="7">
        <f t="shared" si="35"/>
        <v>110.68596500000001</v>
      </c>
    </row>
    <row r="2277" spans="1:7" x14ac:dyDescent="0.3">
      <c r="A2277" t="s">
        <v>180</v>
      </c>
      <c r="B2277" t="s">
        <v>971</v>
      </c>
      <c r="C2277" t="s">
        <v>972</v>
      </c>
      <c r="D2277">
        <v>1</v>
      </c>
      <c r="E2277" s="1">
        <v>132</v>
      </c>
      <c r="F2277" s="5">
        <v>0.185</v>
      </c>
      <c r="G2277" s="7">
        <f t="shared" si="35"/>
        <v>108.38685000000001</v>
      </c>
    </row>
    <row r="2278" spans="1:7" x14ac:dyDescent="0.3">
      <c r="A2278" t="s">
        <v>180</v>
      </c>
      <c r="B2278" t="s">
        <v>973</v>
      </c>
      <c r="C2278" t="s">
        <v>974</v>
      </c>
      <c r="D2278">
        <v>1</v>
      </c>
      <c r="E2278" s="1">
        <v>129.30000000000001</v>
      </c>
      <c r="F2278" s="5">
        <v>0.185</v>
      </c>
      <c r="G2278" s="7">
        <f t="shared" si="35"/>
        <v>106.16984625000002</v>
      </c>
    </row>
    <row r="2279" spans="1:7" x14ac:dyDescent="0.3">
      <c r="A2279" t="s">
        <v>180</v>
      </c>
      <c r="B2279" t="s">
        <v>975</v>
      </c>
      <c r="C2279" t="s">
        <v>976</v>
      </c>
      <c r="D2279">
        <v>1</v>
      </c>
      <c r="E2279" s="1">
        <v>127.4</v>
      </c>
      <c r="F2279" s="5">
        <v>0.185</v>
      </c>
      <c r="G2279" s="7">
        <f t="shared" si="35"/>
        <v>104.60973250000001</v>
      </c>
    </row>
    <row r="2280" spans="1:7" x14ac:dyDescent="0.3">
      <c r="A2280" t="s">
        <v>180</v>
      </c>
      <c r="B2280" t="s">
        <v>977</v>
      </c>
      <c r="C2280" t="s">
        <v>978</v>
      </c>
      <c r="D2280">
        <v>1</v>
      </c>
      <c r="E2280" s="1">
        <v>124.7</v>
      </c>
      <c r="F2280" s="5">
        <v>0.185</v>
      </c>
      <c r="G2280" s="7">
        <f t="shared" si="35"/>
        <v>102.39272875</v>
      </c>
    </row>
    <row r="2281" spans="1:7" x14ac:dyDescent="0.3">
      <c r="A2281" t="s">
        <v>180</v>
      </c>
      <c r="B2281" t="s">
        <v>979</v>
      </c>
      <c r="C2281" t="s">
        <v>980</v>
      </c>
      <c r="D2281">
        <v>1</v>
      </c>
      <c r="E2281" s="1">
        <v>122.8</v>
      </c>
      <c r="F2281" s="5">
        <v>0.185</v>
      </c>
      <c r="G2281" s="7">
        <f t="shared" si="35"/>
        <v>100.832615</v>
      </c>
    </row>
    <row r="2282" spans="1:7" x14ac:dyDescent="0.3">
      <c r="A2282" t="s">
        <v>180</v>
      </c>
      <c r="B2282" t="s">
        <v>981</v>
      </c>
      <c r="C2282" t="s">
        <v>982</v>
      </c>
      <c r="D2282">
        <v>1</v>
      </c>
      <c r="E2282" s="1">
        <v>119.4</v>
      </c>
      <c r="F2282" s="5">
        <v>0.185</v>
      </c>
      <c r="G2282" s="7">
        <f t="shared" si="35"/>
        <v>98.040832499999993</v>
      </c>
    </row>
    <row r="2283" spans="1:7" x14ac:dyDescent="0.3">
      <c r="A2283" t="s">
        <v>180</v>
      </c>
      <c r="B2283" t="s">
        <v>983</v>
      </c>
      <c r="C2283" t="s">
        <v>984</v>
      </c>
      <c r="D2283">
        <v>1</v>
      </c>
      <c r="E2283" s="1">
        <v>89.5</v>
      </c>
      <c r="F2283" s="5">
        <v>0.185</v>
      </c>
      <c r="G2283" s="7">
        <f t="shared" si="35"/>
        <v>73.489568750000004</v>
      </c>
    </row>
    <row r="2284" spans="1:7" x14ac:dyDescent="0.3">
      <c r="A2284" t="s">
        <v>180</v>
      </c>
      <c r="B2284" t="s">
        <v>985</v>
      </c>
      <c r="C2284" t="s">
        <v>986</v>
      </c>
      <c r="D2284">
        <v>1</v>
      </c>
      <c r="E2284" s="1">
        <v>87.1</v>
      </c>
      <c r="F2284" s="5">
        <v>0.185</v>
      </c>
      <c r="G2284" s="7">
        <f t="shared" si="35"/>
        <v>71.518898749999991</v>
      </c>
    </row>
    <row r="2285" spans="1:7" x14ac:dyDescent="0.3">
      <c r="A2285" t="s">
        <v>180</v>
      </c>
      <c r="B2285" t="s">
        <v>987</v>
      </c>
      <c r="C2285" t="s">
        <v>988</v>
      </c>
      <c r="D2285">
        <v>1</v>
      </c>
      <c r="E2285" s="1">
        <v>84.3</v>
      </c>
      <c r="F2285" s="5">
        <v>0.185</v>
      </c>
      <c r="G2285" s="7">
        <f t="shared" si="35"/>
        <v>69.219783750000005</v>
      </c>
    </row>
    <row r="2286" spans="1:7" x14ac:dyDescent="0.3">
      <c r="A2286" t="s">
        <v>180</v>
      </c>
      <c r="B2286" t="s">
        <v>989</v>
      </c>
      <c r="C2286" t="s">
        <v>990</v>
      </c>
      <c r="D2286">
        <v>1</v>
      </c>
      <c r="E2286" s="1">
        <v>81.599999999999994</v>
      </c>
      <c r="F2286" s="5">
        <v>0.185</v>
      </c>
      <c r="G2286" s="7">
        <f t="shared" si="35"/>
        <v>67.002780000000001</v>
      </c>
    </row>
    <row r="2287" spans="1:7" x14ac:dyDescent="0.3">
      <c r="A2287" t="s">
        <v>180</v>
      </c>
      <c r="B2287" t="s">
        <v>991</v>
      </c>
      <c r="C2287" t="s">
        <v>992</v>
      </c>
      <c r="D2287">
        <v>1</v>
      </c>
      <c r="E2287" s="1">
        <v>78.8</v>
      </c>
      <c r="F2287" s="5">
        <v>0.185</v>
      </c>
      <c r="G2287" s="7">
        <f t="shared" si="35"/>
        <v>64.703665000000001</v>
      </c>
    </row>
    <row r="2288" spans="1:7" x14ac:dyDescent="0.3">
      <c r="A2288" t="s">
        <v>180</v>
      </c>
      <c r="B2288" t="s">
        <v>993</v>
      </c>
      <c r="C2288" t="s">
        <v>994</v>
      </c>
      <c r="D2288">
        <v>1</v>
      </c>
      <c r="E2288" s="1">
        <v>77</v>
      </c>
      <c r="F2288" s="5">
        <v>0.185</v>
      </c>
      <c r="G2288" s="7">
        <f t="shared" si="35"/>
        <v>63.225662499999999</v>
      </c>
    </row>
    <row r="2289" spans="1:7" x14ac:dyDescent="0.3">
      <c r="A2289" t="s">
        <v>180</v>
      </c>
      <c r="B2289" t="s">
        <v>995</v>
      </c>
      <c r="C2289" t="s">
        <v>996</v>
      </c>
      <c r="D2289">
        <v>1</v>
      </c>
      <c r="E2289" s="1">
        <v>75.2</v>
      </c>
      <c r="F2289" s="5">
        <v>0.185</v>
      </c>
      <c r="G2289" s="7">
        <f t="shared" si="35"/>
        <v>61.747660000000003</v>
      </c>
    </row>
    <row r="2290" spans="1:7" x14ac:dyDescent="0.3">
      <c r="A2290" t="s">
        <v>180</v>
      </c>
      <c r="B2290" t="s">
        <v>997</v>
      </c>
      <c r="C2290" t="s">
        <v>998</v>
      </c>
      <c r="D2290">
        <v>1</v>
      </c>
      <c r="E2290" s="1">
        <v>73.3</v>
      </c>
      <c r="F2290" s="5">
        <v>0.185</v>
      </c>
      <c r="G2290" s="7">
        <f t="shared" si="35"/>
        <v>60.187546249999997</v>
      </c>
    </row>
    <row r="2291" spans="1:7" x14ac:dyDescent="0.3">
      <c r="A2291" t="s">
        <v>180</v>
      </c>
      <c r="B2291" t="s">
        <v>999</v>
      </c>
      <c r="C2291" t="s">
        <v>1000</v>
      </c>
      <c r="D2291">
        <v>1</v>
      </c>
      <c r="E2291" s="1">
        <v>72.400000000000006</v>
      </c>
      <c r="F2291" s="5">
        <v>0.185</v>
      </c>
      <c r="G2291" s="7">
        <f t="shared" si="35"/>
        <v>59.448545000000003</v>
      </c>
    </row>
    <row r="2292" spans="1:7" x14ac:dyDescent="0.3">
      <c r="A2292" t="s">
        <v>180</v>
      </c>
      <c r="B2292" t="s">
        <v>1001</v>
      </c>
      <c r="C2292" t="s">
        <v>1002</v>
      </c>
      <c r="D2292">
        <v>1</v>
      </c>
      <c r="E2292" s="1">
        <v>71.5</v>
      </c>
      <c r="F2292" s="5">
        <v>0.185</v>
      </c>
      <c r="G2292" s="7">
        <f t="shared" si="35"/>
        <v>58.709543749999995</v>
      </c>
    </row>
    <row r="2293" spans="1:7" x14ac:dyDescent="0.3">
      <c r="A2293" t="s">
        <v>180</v>
      </c>
      <c r="B2293" t="s">
        <v>1003</v>
      </c>
      <c r="C2293" t="s">
        <v>1004</v>
      </c>
      <c r="D2293">
        <v>1</v>
      </c>
      <c r="E2293" s="1">
        <v>70.599999999999994</v>
      </c>
      <c r="F2293" s="5">
        <v>0.185</v>
      </c>
      <c r="G2293" s="7">
        <f t="shared" si="35"/>
        <v>57.970542500000001</v>
      </c>
    </row>
    <row r="2294" spans="1:7" x14ac:dyDescent="0.3">
      <c r="A2294" t="s">
        <v>180</v>
      </c>
      <c r="B2294" t="s">
        <v>1005</v>
      </c>
      <c r="C2294" t="s">
        <v>1006</v>
      </c>
      <c r="D2294">
        <v>1</v>
      </c>
      <c r="E2294" s="1">
        <v>69.7</v>
      </c>
      <c r="F2294" s="5">
        <v>0.185</v>
      </c>
      <c r="G2294" s="7">
        <f t="shared" si="35"/>
        <v>57.231541250000006</v>
      </c>
    </row>
    <row r="2295" spans="1:7" x14ac:dyDescent="0.3">
      <c r="A2295" t="s">
        <v>180</v>
      </c>
      <c r="B2295" t="s">
        <v>1007</v>
      </c>
      <c r="C2295" t="s">
        <v>1008</v>
      </c>
      <c r="D2295">
        <v>1</v>
      </c>
      <c r="E2295" s="1">
        <v>67.8</v>
      </c>
      <c r="F2295" s="5">
        <v>0.185</v>
      </c>
      <c r="G2295" s="7">
        <f t="shared" si="35"/>
        <v>55.671427499999993</v>
      </c>
    </row>
    <row r="2296" spans="1:7" x14ac:dyDescent="0.3">
      <c r="A2296" t="s">
        <v>180</v>
      </c>
      <c r="B2296" t="s">
        <v>1009</v>
      </c>
      <c r="C2296" t="s">
        <v>1010</v>
      </c>
      <c r="D2296">
        <v>1</v>
      </c>
      <c r="E2296" s="1">
        <v>64.7</v>
      </c>
      <c r="F2296" s="5">
        <v>0.185</v>
      </c>
      <c r="G2296" s="7">
        <f t="shared" si="35"/>
        <v>53.125978750000002</v>
      </c>
    </row>
    <row r="2297" spans="1:7" x14ac:dyDescent="0.3">
      <c r="A2297" t="s">
        <v>180</v>
      </c>
      <c r="B2297" t="s">
        <v>1011</v>
      </c>
      <c r="C2297" t="s">
        <v>1012</v>
      </c>
      <c r="D2297">
        <v>1</v>
      </c>
      <c r="E2297" s="1">
        <v>61.8</v>
      </c>
      <c r="F2297" s="5">
        <v>0.185</v>
      </c>
      <c r="G2297" s="7">
        <f t="shared" si="35"/>
        <v>50.744752499999997</v>
      </c>
    </row>
    <row r="2298" spans="1:7" x14ac:dyDescent="0.3">
      <c r="A2298" t="s">
        <v>180</v>
      </c>
      <c r="B2298" t="s">
        <v>1013</v>
      </c>
      <c r="C2298" t="s">
        <v>1014</v>
      </c>
      <c r="D2298">
        <v>1</v>
      </c>
      <c r="E2298" s="1">
        <v>61.1</v>
      </c>
      <c r="F2298" s="5">
        <v>0.185</v>
      </c>
      <c r="G2298" s="7">
        <f t="shared" si="35"/>
        <v>50.169973749999997</v>
      </c>
    </row>
    <row r="2299" spans="1:7" x14ac:dyDescent="0.3">
      <c r="A2299" t="s">
        <v>180</v>
      </c>
      <c r="B2299" t="s">
        <v>1015</v>
      </c>
      <c r="C2299" t="s">
        <v>1016</v>
      </c>
      <c r="D2299">
        <v>1</v>
      </c>
      <c r="E2299" s="1">
        <v>2750</v>
      </c>
      <c r="F2299" s="5">
        <v>0.185</v>
      </c>
      <c r="G2299" s="7">
        <f t="shared" si="35"/>
        <v>2258.0593750000003</v>
      </c>
    </row>
    <row r="2300" spans="1:7" x14ac:dyDescent="0.3">
      <c r="A2300" t="s">
        <v>180</v>
      </c>
      <c r="B2300" t="s">
        <v>1017</v>
      </c>
      <c r="C2300" t="s">
        <v>1018</v>
      </c>
      <c r="D2300">
        <v>1</v>
      </c>
      <c r="E2300" s="1">
        <v>5500</v>
      </c>
      <c r="F2300" s="5">
        <v>0.185</v>
      </c>
      <c r="G2300" s="7">
        <f t="shared" si="35"/>
        <v>4516.1187500000005</v>
      </c>
    </row>
    <row r="2301" spans="1:7" x14ac:dyDescent="0.3">
      <c r="A2301" t="s">
        <v>180</v>
      </c>
      <c r="B2301" t="s">
        <v>1019</v>
      </c>
      <c r="C2301" t="s">
        <v>1020</v>
      </c>
      <c r="D2301">
        <v>1</v>
      </c>
      <c r="E2301" s="1">
        <v>21.63</v>
      </c>
      <c r="F2301" s="5">
        <v>0.185</v>
      </c>
      <c r="G2301" s="7">
        <f t="shared" si="35"/>
        <v>17.760663375</v>
      </c>
    </row>
    <row r="2302" spans="1:7" x14ac:dyDescent="0.3">
      <c r="A2302" t="s">
        <v>180</v>
      </c>
      <c r="B2302" t="s">
        <v>1021</v>
      </c>
      <c r="C2302" t="s">
        <v>1022</v>
      </c>
      <c r="D2302">
        <v>1</v>
      </c>
      <c r="E2302" s="1">
        <v>19.8</v>
      </c>
      <c r="F2302" s="5">
        <v>0.185</v>
      </c>
      <c r="G2302" s="7">
        <f t="shared" si="35"/>
        <v>16.258027500000001</v>
      </c>
    </row>
    <row r="2303" spans="1:7" x14ac:dyDescent="0.3">
      <c r="A2303" t="s">
        <v>180</v>
      </c>
      <c r="B2303" t="s">
        <v>1023</v>
      </c>
      <c r="C2303" t="s">
        <v>1024</v>
      </c>
      <c r="D2303">
        <v>1</v>
      </c>
      <c r="E2303" s="1">
        <v>18.88</v>
      </c>
      <c r="F2303" s="5">
        <v>0.185</v>
      </c>
      <c r="G2303" s="7">
        <f t="shared" si="35"/>
        <v>15.502604</v>
      </c>
    </row>
    <row r="2304" spans="1:7" x14ac:dyDescent="0.3">
      <c r="A2304" t="s">
        <v>180</v>
      </c>
      <c r="B2304" t="s">
        <v>1025</v>
      </c>
      <c r="C2304" t="s">
        <v>1026</v>
      </c>
      <c r="D2304">
        <v>1</v>
      </c>
      <c r="E2304" s="1">
        <v>17.78</v>
      </c>
      <c r="F2304" s="5">
        <v>0.185</v>
      </c>
      <c r="G2304" s="7">
        <f t="shared" si="35"/>
        <v>14.599380250000001</v>
      </c>
    </row>
    <row r="2305" spans="1:7" x14ac:dyDescent="0.3">
      <c r="A2305" t="s">
        <v>180</v>
      </c>
      <c r="B2305" t="s">
        <v>1027</v>
      </c>
      <c r="C2305" t="s">
        <v>1028</v>
      </c>
      <c r="D2305">
        <v>1</v>
      </c>
      <c r="E2305" s="1">
        <v>17.05</v>
      </c>
      <c r="F2305" s="5">
        <v>0.185</v>
      </c>
      <c r="G2305" s="7">
        <f t="shared" si="35"/>
        <v>13.999968125000001</v>
      </c>
    </row>
    <row r="2306" spans="1:7" x14ac:dyDescent="0.3">
      <c r="A2306" t="s">
        <v>180</v>
      </c>
      <c r="B2306" t="s">
        <v>1029</v>
      </c>
      <c r="C2306" t="s">
        <v>1030</v>
      </c>
      <c r="D2306">
        <v>1</v>
      </c>
      <c r="E2306" s="1">
        <v>15.95</v>
      </c>
      <c r="F2306" s="5">
        <v>0.185</v>
      </c>
      <c r="G2306" s="7">
        <f t="shared" si="35"/>
        <v>13.096744374999998</v>
      </c>
    </row>
    <row r="2307" spans="1:7" x14ac:dyDescent="0.3">
      <c r="A2307" t="s">
        <v>180</v>
      </c>
      <c r="B2307" t="s">
        <v>1031</v>
      </c>
      <c r="C2307" t="s">
        <v>1032</v>
      </c>
      <c r="D2307">
        <v>1</v>
      </c>
      <c r="E2307" s="1">
        <v>11.55</v>
      </c>
      <c r="F2307" s="5">
        <v>0.185</v>
      </c>
      <c r="G2307" s="7">
        <f t="shared" ref="G2307:G2370" si="36">E2307*(1-F2307)*(1+0.75%)</f>
        <v>9.4838493750000001</v>
      </c>
    </row>
    <row r="2308" spans="1:7" x14ac:dyDescent="0.3">
      <c r="A2308" t="s">
        <v>180</v>
      </c>
      <c r="B2308" t="s">
        <v>1033</v>
      </c>
      <c r="C2308" t="s">
        <v>1034</v>
      </c>
      <c r="D2308">
        <v>1</v>
      </c>
      <c r="E2308" s="1">
        <v>8.25</v>
      </c>
      <c r="F2308" s="5">
        <v>0.185</v>
      </c>
      <c r="G2308" s="7">
        <f t="shared" si="36"/>
        <v>6.7741781250000006</v>
      </c>
    </row>
    <row r="2309" spans="1:7" x14ac:dyDescent="0.3">
      <c r="A2309" t="s">
        <v>180</v>
      </c>
      <c r="B2309" t="s">
        <v>1035</v>
      </c>
      <c r="C2309" t="s">
        <v>1036</v>
      </c>
      <c r="D2309">
        <v>1</v>
      </c>
      <c r="E2309" s="1">
        <v>5.5</v>
      </c>
      <c r="F2309" s="5">
        <v>0.185</v>
      </c>
      <c r="G2309" s="7">
        <f t="shared" si="36"/>
        <v>4.5161187500000004</v>
      </c>
    </row>
    <row r="2310" spans="1:7" x14ac:dyDescent="0.3">
      <c r="A2310" t="s">
        <v>180</v>
      </c>
      <c r="B2310" t="s">
        <v>1037</v>
      </c>
      <c r="C2310" t="s">
        <v>1038</v>
      </c>
      <c r="D2310">
        <v>1</v>
      </c>
      <c r="E2310" s="1">
        <v>3.48</v>
      </c>
      <c r="F2310" s="5">
        <v>0.185</v>
      </c>
      <c r="G2310" s="7">
        <f t="shared" si="36"/>
        <v>2.8574714999999999</v>
      </c>
    </row>
    <row r="2311" spans="1:7" x14ac:dyDescent="0.3">
      <c r="A2311" t="s">
        <v>180</v>
      </c>
      <c r="B2311" t="s">
        <v>1039</v>
      </c>
      <c r="C2311" t="s">
        <v>1040</v>
      </c>
      <c r="D2311">
        <v>1</v>
      </c>
      <c r="E2311" s="1">
        <v>3.12</v>
      </c>
      <c r="F2311" s="5">
        <v>0.185</v>
      </c>
      <c r="G2311" s="7">
        <f t="shared" si="36"/>
        <v>2.561871</v>
      </c>
    </row>
    <row r="2312" spans="1:7" x14ac:dyDescent="0.3">
      <c r="A2312" t="s">
        <v>180</v>
      </c>
      <c r="B2312" t="s">
        <v>1041</v>
      </c>
      <c r="C2312" t="s">
        <v>1042</v>
      </c>
      <c r="D2312">
        <v>1</v>
      </c>
      <c r="E2312" s="1">
        <v>2.75</v>
      </c>
      <c r="F2312" s="5">
        <v>0.185</v>
      </c>
      <c r="G2312" s="7">
        <f t="shared" si="36"/>
        <v>2.2580593750000002</v>
      </c>
    </row>
    <row r="2313" spans="1:7" x14ac:dyDescent="0.3">
      <c r="A2313" t="s">
        <v>180</v>
      </c>
      <c r="B2313" t="s">
        <v>1383</v>
      </c>
      <c r="C2313" t="s">
        <v>918</v>
      </c>
      <c r="D2313">
        <v>1</v>
      </c>
      <c r="E2313" s="1">
        <v>1872.5</v>
      </c>
      <c r="F2313" s="5">
        <v>0.185</v>
      </c>
      <c r="G2313" s="7">
        <f t="shared" si="36"/>
        <v>1537.53315625</v>
      </c>
    </row>
    <row r="2314" spans="1:7" x14ac:dyDescent="0.3">
      <c r="A2314" t="s">
        <v>180</v>
      </c>
      <c r="B2314" t="s">
        <v>1384</v>
      </c>
      <c r="C2314" t="s">
        <v>1385</v>
      </c>
      <c r="D2314">
        <v>100</v>
      </c>
      <c r="E2314" s="1">
        <v>31.83</v>
      </c>
      <c r="F2314" s="5">
        <v>0.185</v>
      </c>
      <c r="G2314" s="7">
        <f t="shared" si="36"/>
        <v>26.136010874999997</v>
      </c>
    </row>
    <row r="2315" spans="1:7" x14ac:dyDescent="0.3">
      <c r="A2315" t="s">
        <v>180</v>
      </c>
      <c r="B2315" t="s">
        <v>1386</v>
      </c>
      <c r="C2315" t="s">
        <v>1387</v>
      </c>
      <c r="D2315">
        <v>100</v>
      </c>
      <c r="E2315" s="1">
        <v>19.100000000000001</v>
      </c>
      <c r="F2315" s="5">
        <v>0.185</v>
      </c>
      <c r="G2315" s="7">
        <f t="shared" si="36"/>
        <v>15.683248750000001</v>
      </c>
    </row>
    <row r="2316" spans="1:7" x14ac:dyDescent="0.3">
      <c r="A2316" t="s">
        <v>180</v>
      </c>
      <c r="B2316" t="s">
        <v>1388</v>
      </c>
      <c r="C2316" t="s">
        <v>1389</v>
      </c>
      <c r="D2316">
        <v>100</v>
      </c>
      <c r="E2316" s="1">
        <v>12.73</v>
      </c>
      <c r="F2316" s="5">
        <v>0.185</v>
      </c>
      <c r="G2316" s="7">
        <f t="shared" si="36"/>
        <v>10.452762125000001</v>
      </c>
    </row>
    <row r="2317" spans="1:7" x14ac:dyDescent="0.3">
      <c r="A2317" t="s">
        <v>180</v>
      </c>
      <c r="B2317" t="s">
        <v>1390</v>
      </c>
      <c r="C2317" t="s">
        <v>1391</v>
      </c>
      <c r="D2317">
        <v>100</v>
      </c>
      <c r="E2317" s="1">
        <v>10.19</v>
      </c>
      <c r="F2317" s="5">
        <v>0.185</v>
      </c>
      <c r="G2317" s="7">
        <f t="shared" si="36"/>
        <v>8.3671363749999994</v>
      </c>
    </row>
    <row r="2318" spans="1:7" x14ac:dyDescent="0.3">
      <c r="A2318" t="s">
        <v>180</v>
      </c>
      <c r="B2318" t="s">
        <v>1392</v>
      </c>
      <c r="C2318" t="s">
        <v>1393</v>
      </c>
      <c r="D2318">
        <v>100</v>
      </c>
      <c r="E2318" s="1">
        <v>7.64</v>
      </c>
      <c r="F2318" s="5">
        <v>0.185</v>
      </c>
      <c r="G2318" s="7">
        <f t="shared" si="36"/>
        <v>6.2732995000000003</v>
      </c>
    </row>
    <row r="2319" spans="1:7" x14ac:dyDescent="0.3">
      <c r="A2319" t="s">
        <v>180</v>
      </c>
      <c r="B2319" t="s">
        <v>1394</v>
      </c>
      <c r="C2319" t="s">
        <v>1395</v>
      </c>
      <c r="D2319">
        <v>100</v>
      </c>
      <c r="E2319" s="1">
        <v>6.37</v>
      </c>
      <c r="F2319" s="5">
        <v>0.185</v>
      </c>
      <c r="G2319" s="7">
        <f t="shared" si="36"/>
        <v>5.2304866250000002</v>
      </c>
    </row>
    <row r="2320" spans="1:7" x14ac:dyDescent="0.3">
      <c r="A2320" t="s">
        <v>180</v>
      </c>
      <c r="B2320" t="s">
        <v>1396</v>
      </c>
      <c r="C2320" t="s">
        <v>1397</v>
      </c>
      <c r="D2320">
        <v>100</v>
      </c>
      <c r="E2320" s="1">
        <v>5.09</v>
      </c>
      <c r="F2320" s="5">
        <v>0.185</v>
      </c>
      <c r="G2320" s="7">
        <f t="shared" si="36"/>
        <v>4.1794626250000002</v>
      </c>
    </row>
    <row r="2321" spans="1:7" x14ac:dyDescent="0.3">
      <c r="A2321" t="s">
        <v>180</v>
      </c>
      <c r="B2321" t="s">
        <v>1738</v>
      </c>
      <c r="C2321" t="s">
        <v>1739</v>
      </c>
      <c r="D2321">
        <v>1</v>
      </c>
      <c r="E2321" s="1">
        <v>2340.63</v>
      </c>
      <c r="F2321" s="5">
        <v>0.185</v>
      </c>
      <c r="G2321" s="7">
        <f t="shared" si="36"/>
        <v>1921.9205508750001</v>
      </c>
    </row>
    <row r="2322" spans="1:7" x14ac:dyDescent="0.3">
      <c r="A2322" t="s">
        <v>180</v>
      </c>
      <c r="B2322" t="s">
        <v>1740</v>
      </c>
      <c r="C2322" t="s">
        <v>1741</v>
      </c>
      <c r="D2322">
        <v>100</v>
      </c>
      <c r="E2322" s="1">
        <v>39.79</v>
      </c>
      <c r="F2322" s="5">
        <v>0.185</v>
      </c>
      <c r="G2322" s="7">
        <f t="shared" si="36"/>
        <v>32.672066375</v>
      </c>
    </row>
    <row r="2323" spans="1:7" x14ac:dyDescent="0.3">
      <c r="A2323" t="s">
        <v>180</v>
      </c>
      <c r="B2323" t="s">
        <v>1742</v>
      </c>
      <c r="C2323" t="s">
        <v>1743</v>
      </c>
      <c r="D2323">
        <v>100</v>
      </c>
      <c r="E2323" s="1">
        <v>23.88</v>
      </c>
      <c r="F2323" s="5">
        <v>0.185</v>
      </c>
      <c r="G2323" s="7">
        <f t="shared" si="36"/>
        <v>19.608166499999999</v>
      </c>
    </row>
    <row r="2324" spans="1:7" x14ac:dyDescent="0.3">
      <c r="A2324" t="s">
        <v>180</v>
      </c>
      <c r="B2324" t="s">
        <v>1744</v>
      </c>
      <c r="C2324" t="s">
        <v>1745</v>
      </c>
      <c r="D2324">
        <v>100</v>
      </c>
      <c r="E2324" s="1">
        <v>15.92</v>
      </c>
      <c r="F2324" s="5">
        <v>0.185</v>
      </c>
      <c r="G2324" s="7">
        <f t="shared" si="36"/>
        <v>13.072111</v>
      </c>
    </row>
    <row r="2325" spans="1:7" x14ac:dyDescent="0.3">
      <c r="A2325" t="s">
        <v>180</v>
      </c>
      <c r="B2325" t="s">
        <v>1746</v>
      </c>
      <c r="C2325" t="s">
        <v>1747</v>
      </c>
      <c r="D2325">
        <v>100</v>
      </c>
      <c r="E2325" s="1">
        <v>12.73</v>
      </c>
      <c r="F2325" s="5">
        <v>0.185</v>
      </c>
      <c r="G2325" s="7">
        <f t="shared" si="36"/>
        <v>10.452762125000001</v>
      </c>
    </row>
    <row r="2326" spans="1:7" x14ac:dyDescent="0.3">
      <c r="A2326" t="s">
        <v>180</v>
      </c>
      <c r="B2326" t="s">
        <v>1748</v>
      </c>
      <c r="C2326" t="s">
        <v>1749</v>
      </c>
      <c r="D2326">
        <v>100</v>
      </c>
      <c r="E2326" s="1">
        <v>9.5500000000000007</v>
      </c>
      <c r="F2326" s="5">
        <v>0.185</v>
      </c>
      <c r="G2326" s="7">
        <f t="shared" si="36"/>
        <v>7.8416243750000003</v>
      </c>
    </row>
    <row r="2327" spans="1:7" x14ac:dyDescent="0.3">
      <c r="A2327" t="s">
        <v>180</v>
      </c>
      <c r="B2327" t="s">
        <v>1750</v>
      </c>
      <c r="C2327" t="s">
        <v>1751</v>
      </c>
      <c r="D2327">
        <v>100</v>
      </c>
      <c r="E2327" s="1">
        <v>7.96</v>
      </c>
      <c r="F2327" s="5">
        <v>0.185</v>
      </c>
      <c r="G2327" s="7">
        <f t="shared" si="36"/>
        <v>6.5360554999999998</v>
      </c>
    </row>
    <row r="2328" spans="1:7" x14ac:dyDescent="0.3">
      <c r="A2328" t="s">
        <v>180</v>
      </c>
      <c r="B2328" t="s">
        <v>1752</v>
      </c>
      <c r="C2328" t="s">
        <v>1753</v>
      </c>
      <c r="D2328">
        <v>100</v>
      </c>
      <c r="E2328" s="1">
        <v>6.37</v>
      </c>
      <c r="F2328" s="5">
        <v>0.185</v>
      </c>
      <c r="G2328" s="7">
        <f t="shared" si="36"/>
        <v>5.2304866250000002</v>
      </c>
    </row>
    <row r="2329" spans="1:7" x14ac:dyDescent="0.3">
      <c r="A2329" t="s">
        <v>1754</v>
      </c>
      <c r="B2329" t="s">
        <v>1755</v>
      </c>
      <c r="C2329" t="s">
        <v>1756</v>
      </c>
      <c r="D2329">
        <v>1</v>
      </c>
      <c r="E2329" s="1">
        <v>7500</v>
      </c>
      <c r="F2329" s="5">
        <v>0.185</v>
      </c>
      <c r="G2329" s="7">
        <f t="shared" si="36"/>
        <v>6158.34375</v>
      </c>
    </row>
    <row r="2330" spans="1:7" x14ac:dyDescent="0.3">
      <c r="A2330" t="s">
        <v>1754</v>
      </c>
      <c r="B2330" t="s">
        <v>1757</v>
      </c>
      <c r="C2330" t="s">
        <v>1758</v>
      </c>
      <c r="D2330">
        <v>100</v>
      </c>
      <c r="E2330" s="1">
        <v>125</v>
      </c>
      <c r="F2330" s="5">
        <v>0.185</v>
      </c>
      <c r="G2330" s="7">
        <f t="shared" si="36"/>
        <v>102.63906250000001</v>
      </c>
    </row>
    <row r="2331" spans="1:7" x14ac:dyDescent="0.3">
      <c r="A2331" t="s">
        <v>1754</v>
      </c>
      <c r="B2331" t="s">
        <v>1759</v>
      </c>
      <c r="C2331" t="s">
        <v>1758</v>
      </c>
      <c r="D2331">
        <v>100</v>
      </c>
      <c r="E2331" s="1">
        <v>75</v>
      </c>
      <c r="F2331" s="5">
        <v>0.185</v>
      </c>
      <c r="G2331" s="7">
        <f t="shared" si="36"/>
        <v>61.583437499999995</v>
      </c>
    </row>
    <row r="2332" spans="1:7" x14ac:dyDescent="0.3">
      <c r="A2332" t="s">
        <v>1754</v>
      </c>
      <c r="B2332" t="s">
        <v>1760</v>
      </c>
      <c r="C2332" t="s">
        <v>1758</v>
      </c>
      <c r="D2332">
        <v>100</v>
      </c>
      <c r="E2332" s="1">
        <v>50</v>
      </c>
      <c r="F2332" s="5">
        <v>0.185</v>
      </c>
      <c r="G2332" s="7">
        <f t="shared" si="36"/>
        <v>41.055624999999999</v>
      </c>
    </row>
    <row r="2333" spans="1:7" x14ac:dyDescent="0.3">
      <c r="A2333" t="s">
        <v>1754</v>
      </c>
      <c r="B2333" t="s">
        <v>1761</v>
      </c>
      <c r="C2333" t="s">
        <v>1758</v>
      </c>
      <c r="D2333">
        <v>100</v>
      </c>
      <c r="E2333" s="1">
        <v>40</v>
      </c>
      <c r="F2333" s="5">
        <v>0.185</v>
      </c>
      <c r="G2333" s="7">
        <f t="shared" si="36"/>
        <v>32.844499999999996</v>
      </c>
    </row>
    <row r="2334" spans="1:7" x14ac:dyDescent="0.3">
      <c r="A2334" t="s">
        <v>1754</v>
      </c>
      <c r="B2334" t="s">
        <v>1762</v>
      </c>
      <c r="C2334" t="s">
        <v>1758</v>
      </c>
      <c r="D2334">
        <v>100</v>
      </c>
      <c r="E2334" s="1">
        <v>30</v>
      </c>
      <c r="F2334" s="5">
        <v>0.185</v>
      </c>
      <c r="G2334" s="7">
        <f t="shared" si="36"/>
        <v>24.633375000000001</v>
      </c>
    </row>
    <row r="2335" spans="1:7" x14ac:dyDescent="0.3">
      <c r="A2335" t="s">
        <v>1754</v>
      </c>
      <c r="B2335" t="s">
        <v>1763</v>
      </c>
      <c r="C2335" t="s">
        <v>1758</v>
      </c>
      <c r="D2335">
        <v>100</v>
      </c>
      <c r="E2335" s="1">
        <v>25</v>
      </c>
      <c r="F2335" s="5">
        <v>0.185</v>
      </c>
      <c r="G2335" s="7">
        <f t="shared" si="36"/>
        <v>20.5278125</v>
      </c>
    </row>
    <row r="2336" spans="1:7" x14ac:dyDescent="0.3">
      <c r="A2336" t="s">
        <v>1754</v>
      </c>
      <c r="B2336" t="s">
        <v>1764</v>
      </c>
      <c r="C2336" t="s">
        <v>1758</v>
      </c>
      <c r="D2336">
        <v>100</v>
      </c>
      <c r="E2336" s="1">
        <v>20</v>
      </c>
      <c r="F2336" s="5">
        <v>0.185</v>
      </c>
      <c r="G2336" s="7">
        <f t="shared" si="36"/>
        <v>16.422249999999998</v>
      </c>
    </row>
    <row r="2337" spans="1:7" x14ac:dyDescent="0.3">
      <c r="A2337" t="s">
        <v>1754</v>
      </c>
      <c r="B2337" t="s">
        <v>1765</v>
      </c>
      <c r="C2337" t="s">
        <v>1766</v>
      </c>
      <c r="D2337">
        <v>1</v>
      </c>
      <c r="E2337" s="1">
        <v>7500</v>
      </c>
      <c r="F2337" s="5">
        <v>0.185</v>
      </c>
      <c r="G2337" s="7">
        <f t="shared" si="36"/>
        <v>6158.34375</v>
      </c>
    </row>
    <row r="2338" spans="1:7" x14ac:dyDescent="0.3">
      <c r="A2338" t="s">
        <v>1754</v>
      </c>
      <c r="B2338" t="s">
        <v>1767</v>
      </c>
      <c r="C2338" t="s">
        <v>1768</v>
      </c>
      <c r="D2338">
        <v>100</v>
      </c>
      <c r="E2338" s="1">
        <v>125</v>
      </c>
      <c r="F2338" s="5">
        <v>0.185</v>
      </c>
      <c r="G2338" s="7">
        <f t="shared" si="36"/>
        <v>102.63906250000001</v>
      </c>
    </row>
    <row r="2339" spans="1:7" x14ac:dyDescent="0.3">
      <c r="A2339" t="s">
        <v>1754</v>
      </c>
      <c r="B2339" t="s">
        <v>1769</v>
      </c>
      <c r="C2339" t="s">
        <v>1768</v>
      </c>
      <c r="D2339">
        <v>100</v>
      </c>
      <c r="E2339" s="1">
        <v>75</v>
      </c>
      <c r="F2339" s="5">
        <v>0.185</v>
      </c>
      <c r="G2339" s="7">
        <f t="shared" si="36"/>
        <v>61.583437499999995</v>
      </c>
    </row>
    <row r="2340" spans="1:7" x14ac:dyDescent="0.3">
      <c r="A2340" t="s">
        <v>1754</v>
      </c>
      <c r="B2340" t="s">
        <v>1770</v>
      </c>
      <c r="C2340" t="s">
        <v>1768</v>
      </c>
      <c r="D2340">
        <v>100</v>
      </c>
      <c r="E2340" s="1">
        <v>50</v>
      </c>
      <c r="F2340" s="5">
        <v>0.185</v>
      </c>
      <c r="G2340" s="7">
        <f t="shared" si="36"/>
        <v>41.055624999999999</v>
      </c>
    </row>
    <row r="2341" spans="1:7" x14ac:dyDescent="0.3">
      <c r="A2341" t="s">
        <v>1754</v>
      </c>
      <c r="B2341" t="s">
        <v>1771</v>
      </c>
      <c r="C2341" t="s">
        <v>1768</v>
      </c>
      <c r="D2341">
        <v>100</v>
      </c>
      <c r="E2341" s="1">
        <v>40</v>
      </c>
      <c r="F2341" s="5">
        <v>0.185</v>
      </c>
      <c r="G2341" s="7">
        <f t="shared" si="36"/>
        <v>32.844499999999996</v>
      </c>
    </row>
    <row r="2342" spans="1:7" x14ac:dyDescent="0.3">
      <c r="A2342" t="s">
        <v>1754</v>
      </c>
      <c r="B2342" t="s">
        <v>1772</v>
      </c>
      <c r="C2342" t="s">
        <v>1768</v>
      </c>
      <c r="D2342">
        <v>100</v>
      </c>
      <c r="E2342" s="1">
        <v>30</v>
      </c>
      <c r="F2342" s="5">
        <v>0.185</v>
      </c>
      <c r="G2342" s="7">
        <f t="shared" si="36"/>
        <v>24.633375000000001</v>
      </c>
    </row>
    <row r="2343" spans="1:7" x14ac:dyDescent="0.3">
      <c r="A2343" t="s">
        <v>1754</v>
      </c>
      <c r="B2343" t="s">
        <v>1773</v>
      </c>
      <c r="C2343" t="s">
        <v>1768</v>
      </c>
      <c r="D2343">
        <v>100</v>
      </c>
      <c r="E2343" s="1">
        <v>25</v>
      </c>
      <c r="F2343" s="5">
        <v>0.185</v>
      </c>
      <c r="G2343" s="7">
        <f t="shared" si="36"/>
        <v>20.5278125</v>
      </c>
    </row>
    <row r="2344" spans="1:7" x14ac:dyDescent="0.3">
      <c r="A2344" t="s">
        <v>1754</v>
      </c>
      <c r="B2344" t="s">
        <v>1774</v>
      </c>
      <c r="C2344" t="s">
        <v>1768</v>
      </c>
      <c r="D2344">
        <v>100</v>
      </c>
      <c r="E2344" s="1">
        <v>20</v>
      </c>
      <c r="F2344" s="5">
        <v>0.185</v>
      </c>
      <c r="G2344" s="7">
        <f t="shared" si="36"/>
        <v>16.422249999999998</v>
      </c>
    </row>
    <row r="2345" spans="1:7" x14ac:dyDescent="0.3">
      <c r="A2345" t="s">
        <v>1754</v>
      </c>
      <c r="B2345" t="s">
        <v>1775</v>
      </c>
      <c r="C2345" t="s">
        <v>1776</v>
      </c>
      <c r="D2345">
        <v>1</v>
      </c>
      <c r="E2345" s="1">
        <v>7500</v>
      </c>
      <c r="F2345" s="5">
        <v>0.185</v>
      </c>
      <c r="G2345" s="7">
        <f t="shared" si="36"/>
        <v>6158.34375</v>
      </c>
    </row>
    <row r="2346" spans="1:7" x14ac:dyDescent="0.3">
      <c r="A2346" t="s">
        <v>1754</v>
      </c>
      <c r="B2346" t="s">
        <v>1777</v>
      </c>
      <c r="C2346" t="s">
        <v>1778</v>
      </c>
      <c r="D2346">
        <v>100</v>
      </c>
      <c r="E2346" s="1">
        <v>125</v>
      </c>
      <c r="F2346" s="5">
        <v>0.185</v>
      </c>
      <c r="G2346" s="7">
        <f t="shared" si="36"/>
        <v>102.63906250000001</v>
      </c>
    </row>
    <row r="2347" spans="1:7" x14ac:dyDescent="0.3">
      <c r="A2347" t="s">
        <v>1754</v>
      </c>
      <c r="B2347" t="s">
        <v>1779</v>
      </c>
      <c r="C2347" t="s">
        <v>1778</v>
      </c>
      <c r="D2347">
        <v>100</v>
      </c>
      <c r="E2347" s="1">
        <v>75</v>
      </c>
      <c r="F2347" s="5">
        <v>0.185</v>
      </c>
      <c r="G2347" s="7">
        <f t="shared" si="36"/>
        <v>61.583437499999995</v>
      </c>
    </row>
    <row r="2348" spans="1:7" x14ac:dyDescent="0.3">
      <c r="A2348" t="s">
        <v>1754</v>
      </c>
      <c r="B2348" t="s">
        <v>1780</v>
      </c>
      <c r="C2348" t="s">
        <v>1778</v>
      </c>
      <c r="D2348">
        <v>100</v>
      </c>
      <c r="E2348" s="1">
        <v>50</v>
      </c>
      <c r="F2348" s="5">
        <v>0.185</v>
      </c>
      <c r="G2348" s="7">
        <f t="shared" si="36"/>
        <v>41.055624999999999</v>
      </c>
    </row>
    <row r="2349" spans="1:7" x14ac:dyDescent="0.3">
      <c r="A2349" t="s">
        <v>1754</v>
      </c>
      <c r="B2349" t="s">
        <v>1781</v>
      </c>
      <c r="C2349" t="s">
        <v>1778</v>
      </c>
      <c r="D2349">
        <v>100</v>
      </c>
      <c r="E2349" s="1">
        <v>40</v>
      </c>
      <c r="F2349" s="5">
        <v>0.185</v>
      </c>
      <c r="G2349" s="7">
        <f t="shared" si="36"/>
        <v>32.844499999999996</v>
      </c>
    </row>
    <row r="2350" spans="1:7" x14ac:dyDescent="0.3">
      <c r="A2350" t="s">
        <v>1754</v>
      </c>
      <c r="B2350" t="s">
        <v>1782</v>
      </c>
      <c r="C2350" t="s">
        <v>1778</v>
      </c>
      <c r="D2350">
        <v>100</v>
      </c>
      <c r="E2350" s="1">
        <v>30</v>
      </c>
      <c r="F2350" s="5">
        <v>0.185</v>
      </c>
      <c r="G2350" s="7">
        <f t="shared" si="36"/>
        <v>24.633375000000001</v>
      </c>
    </row>
    <row r="2351" spans="1:7" x14ac:dyDescent="0.3">
      <c r="A2351" t="s">
        <v>1754</v>
      </c>
      <c r="B2351" t="s">
        <v>1783</v>
      </c>
      <c r="C2351" t="s">
        <v>1778</v>
      </c>
      <c r="D2351">
        <v>100</v>
      </c>
      <c r="E2351" s="1">
        <v>25</v>
      </c>
      <c r="F2351" s="5">
        <v>0.185</v>
      </c>
      <c r="G2351" s="7">
        <f t="shared" si="36"/>
        <v>20.5278125</v>
      </c>
    </row>
    <row r="2352" spans="1:7" x14ac:dyDescent="0.3">
      <c r="A2352" t="s">
        <v>1754</v>
      </c>
      <c r="B2352" t="s">
        <v>1784</v>
      </c>
      <c r="C2352" t="s">
        <v>1778</v>
      </c>
      <c r="D2352">
        <v>100</v>
      </c>
      <c r="E2352" s="1">
        <v>20</v>
      </c>
      <c r="F2352" s="5">
        <v>0.185</v>
      </c>
      <c r="G2352" s="7">
        <f t="shared" si="36"/>
        <v>16.422249999999998</v>
      </c>
    </row>
    <row r="2353" spans="1:7" x14ac:dyDescent="0.3">
      <c r="A2353" t="s">
        <v>1754</v>
      </c>
      <c r="B2353" t="s">
        <v>1785</v>
      </c>
      <c r="C2353" t="s">
        <v>1786</v>
      </c>
      <c r="D2353">
        <v>1</v>
      </c>
      <c r="E2353" s="1">
        <v>7500</v>
      </c>
      <c r="F2353" s="5">
        <v>0.185</v>
      </c>
      <c r="G2353" s="7">
        <f t="shared" si="36"/>
        <v>6158.34375</v>
      </c>
    </row>
    <row r="2354" spans="1:7" x14ac:dyDescent="0.3">
      <c r="A2354" t="s">
        <v>1754</v>
      </c>
      <c r="B2354" t="s">
        <v>1787</v>
      </c>
      <c r="C2354" t="s">
        <v>1788</v>
      </c>
      <c r="D2354">
        <v>100</v>
      </c>
      <c r="E2354" s="1">
        <v>125</v>
      </c>
      <c r="F2354" s="5">
        <v>0.185</v>
      </c>
      <c r="G2354" s="7">
        <f t="shared" si="36"/>
        <v>102.63906250000001</v>
      </c>
    </row>
    <row r="2355" spans="1:7" x14ac:dyDescent="0.3">
      <c r="A2355" t="s">
        <v>1754</v>
      </c>
      <c r="B2355" t="s">
        <v>1789</v>
      </c>
      <c r="C2355" t="s">
        <v>1788</v>
      </c>
      <c r="D2355">
        <v>100</v>
      </c>
      <c r="E2355" s="1">
        <v>75</v>
      </c>
      <c r="F2355" s="5">
        <v>0.185</v>
      </c>
      <c r="G2355" s="7">
        <f t="shared" si="36"/>
        <v>61.583437499999995</v>
      </c>
    </row>
    <row r="2356" spans="1:7" x14ac:dyDescent="0.3">
      <c r="A2356" t="s">
        <v>1754</v>
      </c>
      <c r="B2356" t="s">
        <v>1790</v>
      </c>
      <c r="C2356" t="s">
        <v>1788</v>
      </c>
      <c r="D2356">
        <v>100</v>
      </c>
      <c r="E2356" s="1">
        <v>50</v>
      </c>
      <c r="F2356" s="5">
        <v>0.185</v>
      </c>
      <c r="G2356" s="7">
        <f t="shared" si="36"/>
        <v>41.055624999999999</v>
      </c>
    </row>
    <row r="2357" spans="1:7" x14ac:dyDescent="0.3">
      <c r="A2357" t="s">
        <v>1754</v>
      </c>
      <c r="B2357" t="s">
        <v>1791</v>
      </c>
      <c r="C2357" t="s">
        <v>1788</v>
      </c>
      <c r="D2357">
        <v>100</v>
      </c>
      <c r="E2357" s="1">
        <v>40</v>
      </c>
      <c r="F2357" s="5">
        <v>0.185</v>
      </c>
      <c r="G2357" s="7">
        <f t="shared" si="36"/>
        <v>32.844499999999996</v>
      </c>
    </row>
    <row r="2358" spans="1:7" x14ac:dyDescent="0.3">
      <c r="A2358" t="s">
        <v>1754</v>
      </c>
      <c r="B2358" t="s">
        <v>1792</v>
      </c>
      <c r="C2358" t="s">
        <v>1788</v>
      </c>
      <c r="D2358">
        <v>100</v>
      </c>
      <c r="E2358" s="1">
        <v>30</v>
      </c>
      <c r="F2358" s="5">
        <v>0.185</v>
      </c>
      <c r="G2358" s="7">
        <f t="shared" si="36"/>
        <v>24.633375000000001</v>
      </c>
    </row>
    <row r="2359" spans="1:7" x14ac:dyDescent="0.3">
      <c r="A2359" t="s">
        <v>1754</v>
      </c>
      <c r="B2359" t="s">
        <v>1793</v>
      </c>
      <c r="C2359" t="s">
        <v>1788</v>
      </c>
      <c r="D2359">
        <v>100</v>
      </c>
      <c r="E2359" s="1">
        <v>25</v>
      </c>
      <c r="F2359" s="5">
        <v>0.185</v>
      </c>
      <c r="G2359" s="7">
        <f t="shared" si="36"/>
        <v>20.5278125</v>
      </c>
    </row>
    <row r="2360" spans="1:7" x14ac:dyDescent="0.3">
      <c r="A2360" t="s">
        <v>1754</v>
      </c>
      <c r="B2360" t="s">
        <v>1794</v>
      </c>
      <c r="C2360" t="s">
        <v>1788</v>
      </c>
      <c r="D2360">
        <v>100</v>
      </c>
      <c r="E2360" s="1">
        <v>20</v>
      </c>
      <c r="F2360" s="5">
        <v>0.185</v>
      </c>
      <c r="G2360" s="7">
        <f t="shared" si="36"/>
        <v>16.422249999999998</v>
      </c>
    </row>
    <row r="2361" spans="1:7" x14ac:dyDescent="0.3">
      <c r="A2361" t="s">
        <v>1754</v>
      </c>
      <c r="B2361" t="s">
        <v>1795</v>
      </c>
      <c r="C2361" t="s">
        <v>1796</v>
      </c>
      <c r="D2361">
        <v>1</v>
      </c>
      <c r="E2361" s="1">
        <v>7500</v>
      </c>
      <c r="F2361" s="5">
        <v>0.185</v>
      </c>
      <c r="G2361" s="7">
        <f t="shared" si="36"/>
        <v>6158.34375</v>
      </c>
    </row>
    <row r="2362" spans="1:7" x14ac:dyDescent="0.3">
      <c r="A2362" t="s">
        <v>1754</v>
      </c>
      <c r="B2362" t="s">
        <v>1797</v>
      </c>
      <c r="C2362" t="s">
        <v>1798</v>
      </c>
      <c r="D2362">
        <v>100</v>
      </c>
      <c r="E2362" s="1">
        <v>125</v>
      </c>
      <c r="F2362" s="5">
        <v>0.185</v>
      </c>
      <c r="G2362" s="7">
        <f t="shared" si="36"/>
        <v>102.63906250000001</v>
      </c>
    </row>
    <row r="2363" spans="1:7" x14ac:dyDescent="0.3">
      <c r="A2363" t="s">
        <v>1754</v>
      </c>
      <c r="B2363" t="s">
        <v>1799</v>
      </c>
      <c r="C2363" t="s">
        <v>1798</v>
      </c>
      <c r="D2363">
        <v>100</v>
      </c>
      <c r="E2363" s="1">
        <v>75</v>
      </c>
      <c r="F2363" s="5">
        <v>0.185</v>
      </c>
      <c r="G2363" s="7">
        <f t="shared" si="36"/>
        <v>61.583437499999995</v>
      </c>
    </row>
    <row r="2364" spans="1:7" x14ac:dyDescent="0.3">
      <c r="A2364" t="s">
        <v>1754</v>
      </c>
      <c r="B2364" t="s">
        <v>1800</v>
      </c>
      <c r="C2364" t="s">
        <v>1798</v>
      </c>
      <c r="D2364">
        <v>100</v>
      </c>
      <c r="E2364" s="1">
        <v>50</v>
      </c>
      <c r="F2364" s="5">
        <v>0.185</v>
      </c>
      <c r="G2364" s="7">
        <f t="shared" si="36"/>
        <v>41.055624999999999</v>
      </c>
    </row>
    <row r="2365" spans="1:7" x14ac:dyDescent="0.3">
      <c r="A2365" t="s">
        <v>1754</v>
      </c>
      <c r="B2365" t="s">
        <v>1801</v>
      </c>
      <c r="C2365" t="s">
        <v>1798</v>
      </c>
      <c r="D2365">
        <v>100</v>
      </c>
      <c r="E2365" s="1">
        <v>40</v>
      </c>
      <c r="F2365" s="5">
        <v>0.185</v>
      </c>
      <c r="G2365" s="7">
        <f t="shared" si="36"/>
        <v>32.844499999999996</v>
      </c>
    </row>
    <row r="2366" spans="1:7" x14ac:dyDescent="0.3">
      <c r="A2366" t="s">
        <v>1754</v>
      </c>
      <c r="B2366" t="s">
        <v>1802</v>
      </c>
      <c r="C2366" t="s">
        <v>1798</v>
      </c>
      <c r="D2366">
        <v>100</v>
      </c>
      <c r="E2366" s="1">
        <v>30</v>
      </c>
      <c r="F2366" s="5">
        <v>0.185</v>
      </c>
      <c r="G2366" s="7">
        <f t="shared" si="36"/>
        <v>24.633375000000001</v>
      </c>
    </row>
    <row r="2367" spans="1:7" x14ac:dyDescent="0.3">
      <c r="A2367" t="s">
        <v>1754</v>
      </c>
      <c r="B2367" t="s">
        <v>1803</v>
      </c>
      <c r="C2367" t="s">
        <v>1798</v>
      </c>
      <c r="D2367">
        <v>100</v>
      </c>
      <c r="E2367" s="1">
        <v>25</v>
      </c>
      <c r="F2367" s="5">
        <v>0.185</v>
      </c>
      <c r="G2367" s="7">
        <f t="shared" si="36"/>
        <v>20.5278125</v>
      </c>
    </row>
    <row r="2368" spans="1:7" x14ac:dyDescent="0.3">
      <c r="A2368" t="s">
        <v>1754</v>
      </c>
      <c r="B2368" t="s">
        <v>1804</v>
      </c>
      <c r="C2368" t="s">
        <v>1798</v>
      </c>
      <c r="D2368">
        <v>100</v>
      </c>
      <c r="E2368" s="1">
        <v>20</v>
      </c>
      <c r="F2368" s="5">
        <v>0.185</v>
      </c>
      <c r="G2368" s="7">
        <f t="shared" si="36"/>
        <v>16.422249999999998</v>
      </c>
    </row>
    <row r="2369" spans="1:7" x14ac:dyDescent="0.3">
      <c r="A2369" t="s">
        <v>1754</v>
      </c>
      <c r="B2369" t="s">
        <v>1805</v>
      </c>
      <c r="C2369" t="s">
        <v>1806</v>
      </c>
      <c r="D2369">
        <v>1</v>
      </c>
      <c r="E2369" s="1">
        <v>5700</v>
      </c>
      <c r="F2369" s="5">
        <v>0.185</v>
      </c>
      <c r="G2369" s="7">
        <f t="shared" si="36"/>
        <v>4680.3412500000004</v>
      </c>
    </row>
    <row r="2370" spans="1:7" x14ac:dyDescent="0.3">
      <c r="A2370" t="s">
        <v>1754</v>
      </c>
      <c r="B2370" t="s">
        <v>1807</v>
      </c>
      <c r="C2370" t="s">
        <v>1808</v>
      </c>
      <c r="D2370">
        <v>100</v>
      </c>
      <c r="E2370" s="1">
        <v>95</v>
      </c>
      <c r="F2370" s="5">
        <v>0.185</v>
      </c>
      <c r="G2370" s="7">
        <f t="shared" si="36"/>
        <v>78.005687500000008</v>
      </c>
    </row>
    <row r="2371" spans="1:7" x14ac:dyDescent="0.3">
      <c r="A2371" t="s">
        <v>1754</v>
      </c>
      <c r="B2371" t="s">
        <v>1809</v>
      </c>
      <c r="C2371" t="s">
        <v>1808</v>
      </c>
      <c r="D2371">
        <v>100</v>
      </c>
      <c r="E2371" s="1">
        <v>57</v>
      </c>
      <c r="F2371" s="5">
        <v>0.185</v>
      </c>
      <c r="G2371" s="7">
        <f t="shared" ref="G2371:G2434" si="37">E2371*(1-F2371)*(1+0.75%)</f>
        <v>46.8034125</v>
      </c>
    </row>
    <row r="2372" spans="1:7" x14ac:dyDescent="0.3">
      <c r="A2372" t="s">
        <v>1754</v>
      </c>
      <c r="B2372" t="s">
        <v>1810</v>
      </c>
      <c r="C2372" t="s">
        <v>1808</v>
      </c>
      <c r="D2372">
        <v>100</v>
      </c>
      <c r="E2372" s="1">
        <v>38</v>
      </c>
      <c r="F2372" s="5">
        <v>0.185</v>
      </c>
      <c r="G2372" s="7">
        <f t="shared" si="37"/>
        <v>31.202275</v>
      </c>
    </row>
    <row r="2373" spans="1:7" x14ac:dyDescent="0.3">
      <c r="A2373" t="s">
        <v>1754</v>
      </c>
      <c r="B2373" t="s">
        <v>1811</v>
      </c>
      <c r="C2373" t="s">
        <v>1808</v>
      </c>
      <c r="D2373">
        <v>100</v>
      </c>
      <c r="E2373" s="1">
        <v>30.4</v>
      </c>
      <c r="F2373" s="5">
        <v>0.185</v>
      </c>
      <c r="G2373" s="7">
        <f t="shared" si="37"/>
        <v>24.961819999999999</v>
      </c>
    </row>
    <row r="2374" spans="1:7" x14ac:dyDescent="0.3">
      <c r="A2374" t="s">
        <v>1754</v>
      </c>
      <c r="B2374" t="s">
        <v>1812</v>
      </c>
      <c r="C2374" t="s">
        <v>1808</v>
      </c>
      <c r="D2374">
        <v>100</v>
      </c>
      <c r="E2374" s="1">
        <v>22.8</v>
      </c>
      <c r="F2374" s="5">
        <v>0.185</v>
      </c>
      <c r="G2374" s="7">
        <f t="shared" si="37"/>
        <v>18.721365000000002</v>
      </c>
    </row>
    <row r="2375" spans="1:7" x14ac:dyDescent="0.3">
      <c r="A2375" t="s">
        <v>1754</v>
      </c>
      <c r="B2375" t="s">
        <v>1813</v>
      </c>
      <c r="C2375" t="s">
        <v>1808</v>
      </c>
      <c r="D2375">
        <v>100</v>
      </c>
      <c r="E2375" s="1">
        <v>19</v>
      </c>
      <c r="F2375" s="5">
        <v>0.185</v>
      </c>
      <c r="G2375" s="7">
        <f t="shared" si="37"/>
        <v>15.6011375</v>
      </c>
    </row>
    <row r="2376" spans="1:7" x14ac:dyDescent="0.3">
      <c r="A2376" t="s">
        <v>1754</v>
      </c>
      <c r="B2376" t="s">
        <v>1814</v>
      </c>
      <c r="C2376" t="s">
        <v>1808</v>
      </c>
      <c r="D2376">
        <v>100</v>
      </c>
      <c r="E2376" s="1">
        <v>15.2</v>
      </c>
      <c r="F2376" s="5">
        <v>0.185</v>
      </c>
      <c r="G2376" s="7">
        <f t="shared" si="37"/>
        <v>12.48091</v>
      </c>
    </row>
    <row r="2377" spans="1:7" x14ac:dyDescent="0.3">
      <c r="A2377" t="s">
        <v>1754</v>
      </c>
      <c r="B2377" t="s">
        <v>1815</v>
      </c>
      <c r="C2377" t="s">
        <v>1816</v>
      </c>
      <c r="D2377">
        <v>1</v>
      </c>
      <c r="E2377" s="1">
        <v>7500</v>
      </c>
      <c r="F2377" s="5">
        <v>0.185</v>
      </c>
      <c r="G2377" s="7">
        <f t="shared" si="37"/>
        <v>6158.34375</v>
      </c>
    </row>
    <row r="2378" spans="1:7" x14ac:dyDescent="0.3">
      <c r="A2378" t="s">
        <v>1754</v>
      </c>
      <c r="B2378" t="s">
        <v>1817</v>
      </c>
      <c r="C2378" t="s">
        <v>1818</v>
      </c>
      <c r="D2378">
        <v>100</v>
      </c>
      <c r="E2378" s="1">
        <v>125</v>
      </c>
      <c r="F2378" s="5">
        <v>0.185</v>
      </c>
      <c r="G2378" s="7">
        <f t="shared" si="37"/>
        <v>102.63906250000001</v>
      </c>
    </row>
    <row r="2379" spans="1:7" x14ac:dyDescent="0.3">
      <c r="A2379" t="s">
        <v>1754</v>
      </c>
      <c r="B2379" t="s">
        <v>1819</v>
      </c>
      <c r="C2379" t="s">
        <v>1818</v>
      </c>
      <c r="D2379">
        <v>100</v>
      </c>
      <c r="E2379" s="1">
        <v>75</v>
      </c>
      <c r="F2379" s="5">
        <v>0.185</v>
      </c>
      <c r="G2379" s="7">
        <f t="shared" si="37"/>
        <v>61.583437499999995</v>
      </c>
    </row>
    <row r="2380" spans="1:7" x14ac:dyDescent="0.3">
      <c r="A2380" t="s">
        <v>1754</v>
      </c>
      <c r="B2380" t="s">
        <v>1820</v>
      </c>
      <c r="C2380" t="s">
        <v>1818</v>
      </c>
      <c r="D2380">
        <v>100</v>
      </c>
      <c r="E2380" s="1">
        <v>50</v>
      </c>
      <c r="F2380" s="5">
        <v>0.185</v>
      </c>
      <c r="G2380" s="7">
        <f t="shared" si="37"/>
        <v>41.055624999999999</v>
      </c>
    </row>
    <row r="2381" spans="1:7" x14ac:dyDescent="0.3">
      <c r="A2381" t="s">
        <v>1754</v>
      </c>
      <c r="B2381" t="s">
        <v>1821</v>
      </c>
      <c r="C2381" t="s">
        <v>1818</v>
      </c>
      <c r="D2381">
        <v>100</v>
      </c>
      <c r="E2381" s="1">
        <v>40</v>
      </c>
      <c r="F2381" s="5">
        <v>0.185</v>
      </c>
      <c r="G2381" s="7">
        <f t="shared" si="37"/>
        <v>32.844499999999996</v>
      </c>
    </row>
    <row r="2382" spans="1:7" x14ac:dyDescent="0.3">
      <c r="A2382" t="s">
        <v>1754</v>
      </c>
      <c r="B2382" t="s">
        <v>1822</v>
      </c>
      <c r="C2382" t="s">
        <v>1818</v>
      </c>
      <c r="D2382">
        <v>100</v>
      </c>
      <c r="E2382" s="1">
        <v>30</v>
      </c>
      <c r="F2382" s="5">
        <v>0.185</v>
      </c>
      <c r="G2382" s="7">
        <f t="shared" si="37"/>
        <v>24.633375000000001</v>
      </c>
    </row>
    <row r="2383" spans="1:7" x14ac:dyDescent="0.3">
      <c r="A2383" t="s">
        <v>1754</v>
      </c>
      <c r="B2383" t="s">
        <v>1823</v>
      </c>
      <c r="C2383" t="s">
        <v>1818</v>
      </c>
      <c r="D2383">
        <v>100</v>
      </c>
      <c r="E2383" s="1">
        <v>25</v>
      </c>
      <c r="F2383" s="5">
        <v>0.185</v>
      </c>
      <c r="G2383" s="7">
        <f t="shared" si="37"/>
        <v>20.5278125</v>
      </c>
    </row>
    <row r="2384" spans="1:7" x14ac:dyDescent="0.3">
      <c r="A2384" t="s">
        <v>1754</v>
      </c>
      <c r="B2384" t="s">
        <v>1824</v>
      </c>
      <c r="C2384" t="s">
        <v>1818</v>
      </c>
      <c r="D2384">
        <v>100</v>
      </c>
      <c r="E2384" s="1">
        <v>20</v>
      </c>
      <c r="F2384" s="5">
        <v>0.185</v>
      </c>
      <c r="G2384" s="7">
        <f t="shared" si="37"/>
        <v>16.422249999999998</v>
      </c>
    </row>
    <row r="2385" spans="1:7" x14ac:dyDescent="0.3">
      <c r="A2385" t="s">
        <v>1754</v>
      </c>
      <c r="B2385" t="s">
        <v>1825</v>
      </c>
      <c r="C2385" t="s">
        <v>1826</v>
      </c>
      <c r="D2385">
        <v>1</v>
      </c>
      <c r="E2385" s="1">
        <v>5700</v>
      </c>
      <c r="F2385" s="5">
        <v>0.185</v>
      </c>
      <c r="G2385" s="7">
        <f t="shared" si="37"/>
        <v>4680.3412500000004</v>
      </c>
    </row>
    <row r="2386" spans="1:7" x14ac:dyDescent="0.3">
      <c r="A2386" t="s">
        <v>1754</v>
      </c>
      <c r="B2386" t="s">
        <v>1827</v>
      </c>
      <c r="C2386" t="s">
        <v>1828</v>
      </c>
      <c r="D2386">
        <v>100</v>
      </c>
      <c r="E2386" s="1">
        <v>95</v>
      </c>
      <c r="F2386" s="5">
        <v>0.185</v>
      </c>
      <c r="G2386" s="7">
        <f t="shared" si="37"/>
        <v>78.005687500000008</v>
      </c>
    </row>
    <row r="2387" spans="1:7" x14ac:dyDescent="0.3">
      <c r="A2387" t="s">
        <v>1754</v>
      </c>
      <c r="B2387" t="s">
        <v>1829</v>
      </c>
      <c r="C2387" t="s">
        <v>1828</v>
      </c>
      <c r="D2387">
        <v>100</v>
      </c>
      <c r="E2387" s="1">
        <v>57</v>
      </c>
      <c r="F2387" s="5">
        <v>0.185</v>
      </c>
      <c r="G2387" s="7">
        <f t="shared" si="37"/>
        <v>46.8034125</v>
      </c>
    </row>
    <row r="2388" spans="1:7" x14ac:dyDescent="0.3">
      <c r="A2388" t="s">
        <v>1754</v>
      </c>
      <c r="B2388" t="s">
        <v>1830</v>
      </c>
      <c r="C2388" t="s">
        <v>1828</v>
      </c>
      <c r="D2388">
        <v>100</v>
      </c>
      <c r="E2388" s="1">
        <v>38</v>
      </c>
      <c r="F2388" s="5">
        <v>0.185</v>
      </c>
      <c r="G2388" s="7">
        <f t="shared" si="37"/>
        <v>31.202275</v>
      </c>
    </row>
    <row r="2389" spans="1:7" x14ac:dyDescent="0.3">
      <c r="A2389" t="s">
        <v>1754</v>
      </c>
      <c r="B2389" t="s">
        <v>1831</v>
      </c>
      <c r="C2389" t="s">
        <v>1828</v>
      </c>
      <c r="D2389">
        <v>100</v>
      </c>
      <c r="E2389" s="1">
        <v>30.4</v>
      </c>
      <c r="F2389" s="5">
        <v>0.185</v>
      </c>
      <c r="G2389" s="7">
        <f t="shared" si="37"/>
        <v>24.961819999999999</v>
      </c>
    </row>
    <row r="2390" spans="1:7" x14ac:dyDescent="0.3">
      <c r="A2390" t="s">
        <v>1754</v>
      </c>
      <c r="B2390" t="s">
        <v>1832</v>
      </c>
      <c r="C2390" t="s">
        <v>1828</v>
      </c>
      <c r="D2390">
        <v>100</v>
      </c>
      <c r="E2390" s="1">
        <v>22.8</v>
      </c>
      <c r="F2390" s="5">
        <v>0.185</v>
      </c>
      <c r="G2390" s="7">
        <f t="shared" si="37"/>
        <v>18.721365000000002</v>
      </c>
    </row>
    <row r="2391" spans="1:7" x14ac:dyDescent="0.3">
      <c r="A2391" t="s">
        <v>1754</v>
      </c>
      <c r="B2391" t="s">
        <v>1833</v>
      </c>
      <c r="C2391" t="s">
        <v>1828</v>
      </c>
      <c r="D2391">
        <v>100</v>
      </c>
      <c r="E2391" s="1">
        <v>19</v>
      </c>
      <c r="F2391" s="5">
        <v>0.185</v>
      </c>
      <c r="G2391" s="7">
        <f t="shared" si="37"/>
        <v>15.6011375</v>
      </c>
    </row>
    <row r="2392" spans="1:7" x14ac:dyDescent="0.3">
      <c r="A2392" t="s">
        <v>1754</v>
      </c>
      <c r="B2392" t="s">
        <v>1834</v>
      </c>
      <c r="C2392" t="s">
        <v>1828</v>
      </c>
      <c r="D2392">
        <v>100</v>
      </c>
      <c r="E2392" s="1">
        <v>15.2</v>
      </c>
      <c r="F2392" s="5">
        <v>0.185</v>
      </c>
      <c r="G2392" s="7">
        <f t="shared" si="37"/>
        <v>12.48091</v>
      </c>
    </row>
    <row r="2393" spans="1:7" x14ac:dyDescent="0.3">
      <c r="A2393" t="s">
        <v>1754</v>
      </c>
      <c r="B2393" t="s">
        <v>1835</v>
      </c>
      <c r="C2393" t="s">
        <v>1836</v>
      </c>
      <c r="D2393">
        <v>1</v>
      </c>
      <c r="E2393" s="1">
        <v>3300</v>
      </c>
      <c r="F2393" s="5">
        <v>0.185</v>
      </c>
      <c r="G2393" s="7">
        <f t="shared" si="37"/>
        <v>2709.6712500000003</v>
      </c>
    </row>
    <row r="2394" spans="1:7" x14ac:dyDescent="0.3">
      <c r="A2394" t="s">
        <v>1754</v>
      </c>
      <c r="B2394" t="s">
        <v>1837</v>
      </c>
      <c r="C2394" t="s">
        <v>1838</v>
      </c>
      <c r="D2394">
        <v>100</v>
      </c>
      <c r="E2394" s="1">
        <v>55</v>
      </c>
      <c r="F2394" s="5">
        <v>0.185</v>
      </c>
      <c r="G2394" s="7">
        <f t="shared" si="37"/>
        <v>45.161187499999997</v>
      </c>
    </row>
    <row r="2395" spans="1:7" x14ac:dyDescent="0.3">
      <c r="A2395" t="s">
        <v>1754</v>
      </c>
      <c r="B2395" t="s">
        <v>1839</v>
      </c>
      <c r="C2395" t="s">
        <v>1838</v>
      </c>
      <c r="D2395">
        <v>100</v>
      </c>
      <c r="E2395" s="1">
        <v>33</v>
      </c>
      <c r="F2395" s="5">
        <v>0.185</v>
      </c>
      <c r="G2395" s="7">
        <f t="shared" si="37"/>
        <v>27.096712500000002</v>
      </c>
    </row>
    <row r="2396" spans="1:7" x14ac:dyDescent="0.3">
      <c r="A2396" t="s">
        <v>1754</v>
      </c>
      <c r="B2396" t="s">
        <v>1840</v>
      </c>
      <c r="C2396" t="s">
        <v>1838</v>
      </c>
      <c r="D2396">
        <v>100</v>
      </c>
      <c r="E2396" s="1">
        <v>22</v>
      </c>
      <c r="F2396" s="5">
        <v>0.185</v>
      </c>
      <c r="G2396" s="7">
        <f t="shared" si="37"/>
        <v>18.064475000000002</v>
      </c>
    </row>
    <row r="2397" spans="1:7" x14ac:dyDescent="0.3">
      <c r="A2397" t="s">
        <v>1754</v>
      </c>
      <c r="B2397" t="s">
        <v>1841</v>
      </c>
      <c r="C2397" t="s">
        <v>1838</v>
      </c>
      <c r="D2397">
        <v>100</v>
      </c>
      <c r="E2397" s="1">
        <v>17.600000000000001</v>
      </c>
      <c r="F2397" s="5">
        <v>0.185</v>
      </c>
      <c r="G2397" s="7">
        <f t="shared" si="37"/>
        <v>14.45158</v>
      </c>
    </row>
    <row r="2398" spans="1:7" x14ac:dyDescent="0.3">
      <c r="A2398" t="s">
        <v>1754</v>
      </c>
      <c r="B2398" t="s">
        <v>1842</v>
      </c>
      <c r="C2398" t="s">
        <v>1838</v>
      </c>
      <c r="D2398">
        <v>100</v>
      </c>
      <c r="E2398" s="1">
        <v>13.2</v>
      </c>
      <c r="F2398" s="5">
        <v>0.185</v>
      </c>
      <c r="G2398" s="7">
        <f t="shared" si="37"/>
        <v>10.838685</v>
      </c>
    </row>
    <row r="2399" spans="1:7" x14ac:dyDescent="0.3">
      <c r="A2399" t="s">
        <v>1754</v>
      </c>
      <c r="B2399" t="s">
        <v>1843</v>
      </c>
      <c r="C2399" t="s">
        <v>1838</v>
      </c>
      <c r="D2399">
        <v>100</v>
      </c>
      <c r="E2399" s="1">
        <v>11</v>
      </c>
      <c r="F2399" s="5">
        <v>0.185</v>
      </c>
      <c r="G2399" s="7">
        <f t="shared" si="37"/>
        <v>9.0322375000000008</v>
      </c>
    </row>
    <row r="2400" spans="1:7" x14ac:dyDescent="0.3">
      <c r="A2400" t="s">
        <v>1754</v>
      </c>
      <c r="B2400" t="s">
        <v>1844</v>
      </c>
      <c r="C2400" t="s">
        <v>1838</v>
      </c>
      <c r="D2400">
        <v>100</v>
      </c>
      <c r="E2400" s="1">
        <v>8.8000000000000007</v>
      </c>
      <c r="F2400" s="5">
        <v>0.185</v>
      </c>
      <c r="G2400" s="7">
        <f t="shared" si="37"/>
        <v>7.2257899999999999</v>
      </c>
    </row>
    <row r="2401" spans="1:7" x14ac:dyDescent="0.3">
      <c r="A2401" t="s">
        <v>1754</v>
      </c>
      <c r="B2401" t="s">
        <v>1845</v>
      </c>
      <c r="C2401" t="s">
        <v>1846</v>
      </c>
      <c r="D2401">
        <v>1</v>
      </c>
      <c r="E2401" s="1">
        <v>7500</v>
      </c>
      <c r="F2401" s="5">
        <v>0.185</v>
      </c>
      <c r="G2401" s="7">
        <f t="shared" si="37"/>
        <v>6158.34375</v>
      </c>
    </row>
    <row r="2402" spans="1:7" x14ac:dyDescent="0.3">
      <c r="A2402" t="s">
        <v>1754</v>
      </c>
      <c r="B2402" t="s">
        <v>1847</v>
      </c>
      <c r="C2402" t="s">
        <v>1848</v>
      </c>
      <c r="D2402">
        <v>100</v>
      </c>
      <c r="E2402" s="1">
        <v>125</v>
      </c>
      <c r="F2402" s="5">
        <v>0.185</v>
      </c>
      <c r="G2402" s="7">
        <f t="shared" si="37"/>
        <v>102.63906250000001</v>
      </c>
    </row>
    <row r="2403" spans="1:7" x14ac:dyDescent="0.3">
      <c r="A2403" t="s">
        <v>1754</v>
      </c>
      <c r="B2403" t="s">
        <v>1849</v>
      </c>
      <c r="C2403" t="s">
        <v>1848</v>
      </c>
      <c r="D2403">
        <v>100</v>
      </c>
      <c r="E2403" s="1">
        <v>75</v>
      </c>
      <c r="F2403" s="5">
        <v>0.185</v>
      </c>
      <c r="G2403" s="7">
        <f t="shared" si="37"/>
        <v>61.583437499999995</v>
      </c>
    </row>
    <row r="2404" spans="1:7" x14ac:dyDescent="0.3">
      <c r="A2404" t="s">
        <v>1754</v>
      </c>
      <c r="B2404" t="s">
        <v>1850</v>
      </c>
      <c r="C2404" t="s">
        <v>1848</v>
      </c>
      <c r="D2404">
        <v>100</v>
      </c>
      <c r="E2404" s="1">
        <v>50</v>
      </c>
      <c r="F2404" s="5">
        <v>0.185</v>
      </c>
      <c r="G2404" s="7">
        <f t="shared" si="37"/>
        <v>41.055624999999999</v>
      </c>
    </row>
    <row r="2405" spans="1:7" x14ac:dyDescent="0.3">
      <c r="A2405" t="s">
        <v>1754</v>
      </c>
      <c r="B2405" t="s">
        <v>1851</v>
      </c>
      <c r="C2405" t="s">
        <v>1848</v>
      </c>
      <c r="D2405">
        <v>100</v>
      </c>
      <c r="E2405" s="1">
        <v>40</v>
      </c>
      <c r="F2405" s="5">
        <v>0.185</v>
      </c>
      <c r="G2405" s="7">
        <f t="shared" si="37"/>
        <v>32.844499999999996</v>
      </c>
    </row>
    <row r="2406" spans="1:7" x14ac:dyDescent="0.3">
      <c r="A2406" t="s">
        <v>1754</v>
      </c>
      <c r="B2406" t="s">
        <v>1852</v>
      </c>
      <c r="C2406" t="s">
        <v>1848</v>
      </c>
      <c r="D2406">
        <v>100</v>
      </c>
      <c r="E2406" s="1">
        <v>30</v>
      </c>
      <c r="F2406" s="5">
        <v>0.185</v>
      </c>
      <c r="G2406" s="7">
        <f t="shared" si="37"/>
        <v>24.633375000000001</v>
      </c>
    </row>
    <row r="2407" spans="1:7" x14ac:dyDescent="0.3">
      <c r="A2407" t="s">
        <v>1754</v>
      </c>
      <c r="B2407" t="s">
        <v>1853</v>
      </c>
      <c r="C2407" t="s">
        <v>1848</v>
      </c>
      <c r="D2407">
        <v>100</v>
      </c>
      <c r="E2407" s="1">
        <v>25</v>
      </c>
      <c r="F2407" s="5">
        <v>0.185</v>
      </c>
      <c r="G2407" s="7">
        <f t="shared" si="37"/>
        <v>20.5278125</v>
      </c>
    </row>
    <row r="2408" spans="1:7" x14ac:dyDescent="0.3">
      <c r="A2408" t="s">
        <v>1754</v>
      </c>
      <c r="B2408" t="s">
        <v>1854</v>
      </c>
      <c r="C2408" t="s">
        <v>1848</v>
      </c>
      <c r="D2408">
        <v>100</v>
      </c>
      <c r="E2408" s="1">
        <v>20</v>
      </c>
      <c r="F2408" s="5">
        <v>0.185</v>
      </c>
      <c r="G2408" s="7">
        <f t="shared" si="37"/>
        <v>16.422249999999998</v>
      </c>
    </row>
    <row r="2409" spans="1:7" x14ac:dyDescent="0.3">
      <c r="A2409" t="s">
        <v>1754</v>
      </c>
      <c r="B2409" t="s">
        <v>1855</v>
      </c>
      <c r="C2409" t="s">
        <v>1856</v>
      </c>
      <c r="D2409">
        <v>1</v>
      </c>
      <c r="E2409" s="1">
        <v>7500</v>
      </c>
      <c r="F2409" s="5">
        <v>0.185</v>
      </c>
      <c r="G2409" s="7">
        <f t="shared" si="37"/>
        <v>6158.34375</v>
      </c>
    </row>
    <row r="2410" spans="1:7" x14ac:dyDescent="0.3">
      <c r="A2410" t="s">
        <v>1754</v>
      </c>
      <c r="B2410" t="s">
        <v>1857</v>
      </c>
      <c r="C2410" t="s">
        <v>1858</v>
      </c>
      <c r="D2410">
        <v>100</v>
      </c>
      <c r="E2410" s="1">
        <v>125</v>
      </c>
      <c r="F2410" s="5">
        <v>0.185</v>
      </c>
      <c r="G2410" s="7">
        <f t="shared" si="37"/>
        <v>102.63906250000001</v>
      </c>
    </row>
    <row r="2411" spans="1:7" x14ac:dyDescent="0.3">
      <c r="A2411" t="s">
        <v>1754</v>
      </c>
      <c r="B2411" t="s">
        <v>1859</v>
      </c>
      <c r="C2411" t="s">
        <v>1858</v>
      </c>
      <c r="D2411">
        <v>100</v>
      </c>
      <c r="E2411" s="1">
        <v>75</v>
      </c>
      <c r="F2411" s="5">
        <v>0.185</v>
      </c>
      <c r="G2411" s="7">
        <f t="shared" si="37"/>
        <v>61.583437499999995</v>
      </c>
    </row>
    <row r="2412" spans="1:7" x14ac:dyDescent="0.3">
      <c r="A2412" t="s">
        <v>1754</v>
      </c>
      <c r="B2412" t="s">
        <v>1860</v>
      </c>
      <c r="C2412" t="s">
        <v>1858</v>
      </c>
      <c r="D2412">
        <v>100</v>
      </c>
      <c r="E2412" s="1">
        <v>50</v>
      </c>
      <c r="F2412" s="5">
        <v>0.185</v>
      </c>
      <c r="G2412" s="7">
        <f t="shared" si="37"/>
        <v>41.055624999999999</v>
      </c>
    </row>
    <row r="2413" spans="1:7" x14ac:dyDescent="0.3">
      <c r="A2413" t="s">
        <v>1754</v>
      </c>
      <c r="B2413" t="s">
        <v>1861</v>
      </c>
      <c r="C2413" t="s">
        <v>1858</v>
      </c>
      <c r="D2413">
        <v>100</v>
      </c>
      <c r="E2413" s="1">
        <v>40</v>
      </c>
      <c r="F2413" s="5">
        <v>0.185</v>
      </c>
      <c r="G2413" s="7">
        <f t="shared" si="37"/>
        <v>32.844499999999996</v>
      </c>
    </row>
    <row r="2414" spans="1:7" x14ac:dyDescent="0.3">
      <c r="A2414" t="s">
        <v>1754</v>
      </c>
      <c r="B2414" t="s">
        <v>1862</v>
      </c>
      <c r="C2414" t="s">
        <v>1858</v>
      </c>
      <c r="D2414">
        <v>100</v>
      </c>
      <c r="E2414" s="1">
        <v>30</v>
      </c>
      <c r="F2414" s="5">
        <v>0.185</v>
      </c>
      <c r="G2414" s="7">
        <f t="shared" si="37"/>
        <v>24.633375000000001</v>
      </c>
    </row>
    <row r="2415" spans="1:7" x14ac:dyDescent="0.3">
      <c r="A2415" t="s">
        <v>1754</v>
      </c>
      <c r="B2415" t="s">
        <v>1863</v>
      </c>
      <c r="C2415" t="s">
        <v>1858</v>
      </c>
      <c r="D2415">
        <v>100</v>
      </c>
      <c r="E2415" s="1">
        <v>25</v>
      </c>
      <c r="F2415" s="5">
        <v>0.185</v>
      </c>
      <c r="G2415" s="7">
        <f t="shared" si="37"/>
        <v>20.5278125</v>
      </c>
    </row>
    <row r="2416" spans="1:7" x14ac:dyDescent="0.3">
      <c r="A2416" t="s">
        <v>1754</v>
      </c>
      <c r="B2416" t="s">
        <v>1864</v>
      </c>
      <c r="C2416" t="s">
        <v>1858</v>
      </c>
      <c r="D2416">
        <v>100</v>
      </c>
      <c r="E2416" s="1">
        <v>20</v>
      </c>
      <c r="F2416" s="5">
        <v>0.185</v>
      </c>
      <c r="G2416" s="7">
        <f t="shared" si="37"/>
        <v>16.422249999999998</v>
      </c>
    </row>
    <row r="2417" spans="1:7" x14ac:dyDescent="0.3">
      <c r="A2417" t="s">
        <v>1754</v>
      </c>
      <c r="B2417" t="s">
        <v>1865</v>
      </c>
      <c r="C2417" t="s">
        <v>1866</v>
      </c>
      <c r="D2417">
        <v>1</v>
      </c>
      <c r="E2417" s="1">
        <v>5700</v>
      </c>
      <c r="F2417" s="5">
        <v>0.185</v>
      </c>
      <c r="G2417" s="7">
        <f t="shared" si="37"/>
        <v>4680.3412500000004</v>
      </c>
    </row>
    <row r="2418" spans="1:7" x14ac:dyDescent="0.3">
      <c r="A2418" t="s">
        <v>1754</v>
      </c>
      <c r="B2418" t="s">
        <v>1867</v>
      </c>
      <c r="C2418" t="s">
        <v>1868</v>
      </c>
      <c r="D2418">
        <v>100</v>
      </c>
      <c r="E2418" s="1">
        <v>95</v>
      </c>
      <c r="F2418" s="5">
        <v>0.185</v>
      </c>
      <c r="G2418" s="7">
        <f t="shared" si="37"/>
        <v>78.005687500000008</v>
      </c>
    </row>
    <row r="2419" spans="1:7" x14ac:dyDescent="0.3">
      <c r="A2419" t="s">
        <v>1754</v>
      </c>
      <c r="B2419" t="s">
        <v>1869</v>
      </c>
      <c r="C2419" t="s">
        <v>1868</v>
      </c>
      <c r="D2419">
        <v>100</v>
      </c>
      <c r="E2419" s="1">
        <v>57</v>
      </c>
      <c r="F2419" s="5">
        <v>0.185</v>
      </c>
      <c r="G2419" s="7">
        <f t="shared" si="37"/>
        <v>46.8034125</v>
      </c>
    </row>
    <row r="2420" spans="1:7" x14ac:dyDescent="0.3">
      <c r="A2420" t="s">
        <v>1754</v>
      </c>
      <c r="B2420" t="s">
        <v>1870</v>
      </c>
      <c r="C2420" t="s">
        <v>1868</v>
      </c>
      <c r="D2420">
        <v>100</v>
      </c>
      <c r="E2420" s="1">
        <v>38</v>
      </c>
      <c r="F2420" s="5">
        <v>0.185</v>
      </c>
      <c r="G2420" s="7">
        <f t="shared" si="37"/>
        <v>31.202275</v>
      </c>
    </row>
    <row r="2421" spans="1:7" x14ac:dyDescent="0.3">
      <c r="A2421" t="s">
        <v>1754</v>
      </c>
      <c r="B2421" t="s">
        <v>1871</v>
      </c>
      <c r="C2421" t="s">
        <v>1868</v>
      </c>
      <c r="D2421">
        <v>100</v>
      </c>
      <c r="E2421" s="1">
        <v>30.4</v>
      </c>
      <c r="F2421" s="5">
        <v>0.185</v>
      </c>
      <c r="G2421" s="7">
        <f t="shared" si="37"/>
        <v>24.961819999999999</v>
      </c>
    </row>
    <row r="2422" spans="1:7" x14ac:dyDescent="0.3">
      <c r="A2422" t="s">
        <v>1754</v>
      </c>
      <c r="B2422" t="s">
        <v>1872</v>
      </c>
      <c r="C2422" t="s">
        <v>1868</v>
      </c>
      <c r="D2422">
        <v>100</v>
      </c>
      <c r="E2422" s="1">
        <v>22.8</v>
      </c>
      <c r="F2422" s="5">
        <v>0.185</v>
      </c>
      <c r="G2422" s="7">
        <f t="shared" si="37"/>
        <v>18.721365000000002</v>
      </c>
    </row>
    <row r="2423" spans="1:7" x14ac:dyDescent="0.3">
      <c r="A2423" t="s">
        <v>1754</v>
      </c>
      <c r="B2423" t="s">
        <v>1873</v>
      </c>
      <c r="C2423" t="s">
        <v>1868</v>
      </c>
      <c r="D2423">
        <v>100</v>
      </c>
      <c r="E2423" s="1">
        <v>19</v>
      </c>
      <c r="F2423" s="5">
        <v>0.185</v>
      </c>
      <c r="G2423" s="7">
        <f t="shared" si="37"/>
        <v>15.6011375</v>
      </c>
    </row>
    <row r="2424" spans="1:7" x14ac:dyDescent="0.3">
      <c r="A2424" t="s">
        <v>1754</v>
      </c>
      <c r="B2424" t="s">
        <v>1874</v>
      </c>
      <c r="C2424" t="s">
        <v>1868</v>
      </c>
      <c r="D2424">
        <v>100</v>
      </c>
      <c r="E2424" s="1">
        <v>15.2</v>
      </c>
      <c r="F2424" s="5">
        <v>0.185</v>
      </c>
      <c r="G2424" s="7">
        <f t="shared" si="37"/>
        <v>12.48091</v>
      </c>
    </row>
    <row r="2425" spans="1:7" x14ac:dyDescent="0.3">
      <c r="A2425" t="s">
        <v>1754</v>
      </c>
      <c r="B2425" t="s">
        <v>1875</v>
      </c>
      <c r="C2425" t="s">
        <v>1876</v>
      </c>
      <c r="D2425">
        <v>1</v>
      </c>
      <c r="E2425" s="1">
        <v>5700</v>
      </c>
      <c r="F2425" s="5">
        <v>0.185</v>
      </c>
      <c r="G2425" s="7">
        <f t="shared" si="37"/>
        <v>4680.3412500000004</v>
      </c>
    </row>
    <row r="2426" spans="1:7" x14ac:dyDescent="0.3">
      <c r="A2426" t="s">
        <v>1754</v>
      </c>
      <c r="B2426" t="s">
        <v>1877</v>
      </c>
      <c r="C2426" t="s">
        <v>1878</v>
      </c>
      <c r="D2426">
        <v>100</v>
      </c>
      <c r="E2426" s="1">
        <v>95</v>
      </c>
      <c r="F2426" s="5">
        <v>0.185</v>
      </c>
      <c r="G2426" s="7">
        <f t="shared" si="37"/>
        <v>78.005687500000008</v>
      </c>
    </row>
    <row r="2427" spans="1:7" x14ac:dyDescent="0.3">
      <c r="A2427" t="s">
        <v>1754</v>
      </c>
      <c r="B2427" t="s">
        <v>1879</v>
      </c>
      <c r="C2427" t="s">
        <v>1878</v>
      </c>
      <c r="D2427">
        <v>100</v>
      </c>
      <c r="E2427" s="1">
        <v>57</v>
      </c>
      <c r="F2427" s="5">
        <v>0.185</v>
      </c>
      <c r="G2427" s="7">
        <f t="shared" si="37"/>
        <v>46.8034125</v>
      </c>
    </row>
    <row r="2428" spans="1:7" x14ac:dyDescent="0.3">
      <c r="A2428" t="s">
        <v>1754</v>
      </c>
      <c r="B2428" t="s">
        <v>1880</v>
      </c>
      <c r="C2428" t="s">
        <v>1878</v>
      </c>
      <c r="D2428">
        <v>100</v>
      </c>
      <c r="E2428" s="1">
        <v>38</v>
      </c>
      <c r="F2428" s="5">
        <v>0.185</v>
      </c>
      <c r="G2428" s="7">
        <f t="shared" si="37"/>
        <v>31.202275</v>
      </c>
    </row>
    <row r="2429" spans="1:7" x14ac:dyDescent="0.3">
      <c r="A2429" t="s">
        <v>1754</v>
      </c>
      <c r="B2429" t="s">
        <v>1881</v>
      </c>
      <c r="C2429" t="s">
        <v>1878</v>
      </c>
      <c r="D2429">
        <v>100</v>
      </c>
      <c r="E2429" s="1">
        <v>30.4</v>
      </c>
      <c r="F2429" s="5">
        <v>0.185</v>
      </c>
      <c r="G2429" s="7">
        <f t="shared" si="37"/>
        <v>24.961819999999999</v>
      </c>
    </row>
    <row r="2430" spans="1:7" x14ac:dyDescent="0.3">
      <c r="A2430" t="s">
        <v>1754</v>
      </c>
      <c r="B2430" t="s">
        <v>1882</v>
      </c>
      <c r="C2430" t="s">
        <v>1878</v>
      </c>
      <c r="D2430">
        <v>100</v>
      </c>
      <c r="E2430" s="1">
        <v>22.8</v>
      </c>
      <c r="F2430" s="5">
        <v>0.185</v>
      </c>
      <c r="G2430" s="7">
        <f t="shared" si="37"/>
        <v>18.721365000000002</v>
      </c>
    </row>
    <row r="2431" spans="1:7" x14ac:dyDescent="0.3">
      <c r="A2431" t="s">
        <v>1754</v>
      </c>
      <c r="B2431" t="s">
        <v>1883</v>
      </c>
      <c r="C2431" t="s">
        <v>1878</v>
      </c>
      <c r="D2431">
        <v>100</v>
      </c>
      <c r="E2431" s="1">
        <v>19</v>
      </c>
      <c r="F2431" s="5">
        <v>0.185</v>
      </c>
      <c r="G2431" s="7">
        <f t="shared" si="37"/>
        <v>15.6011375</v>
      </c>
    </row>
    <row r="2432" spans="1:7" x14ac:dyDescent="0.3">
      <c r="A2432" t="s">
        <v>1754</v>
      </c>
      <c r="B2432" t="s">
        <v>1884</v>
      </c>
      <c r="C2432" t="s">
        <v>1878</v>
      </c>
      <c r="D2432">
        <v>100</v>
      </c>
      <c r="E2432" s="1">
        <v>15.2</v>
      </c>
      <c r="F2432" s="5">
        <v>0.185</v>
      </c>
      <c r="G2432" s="7">
        <f t="shared" si="37"/>
        <v>12.48091</v>
      </c>
    </row>
    <row r="2433" spans="1:7" x14ac:dyDescent="0.3">
      <c r="A2433" t="s">
        <v>1754</v>
      </c>
      <c r="B2433" t="s">
        <v>1885</v>
      </c>
      <c r="C2433" t="s">
        <v>1886</v>
      </c>
      <c r="D2433">
        <v>1</v>
      </c>
      <c r="E2433" s="1">
        <v>5700</v>
      </c>
      <c r="F2433" s="5">
        <v>0.185</v>
      </c>
      <c r="G2433" s="7">
        <f t="shared" si="37"/>
        <v>4680.3412500000004</v>
      </c>
    </row>
    <row r="2434" spans="1:7" x14ac:dyDescent="0.3">
      <c r="A2434" t="s">
        <v>1754</v>
      </c>
      <c r="B2434" t="s">
        <v>1887</v>
      </c>
      <c r="C2434" t="s">
        <v>1888</v>
      </c>
      <c r="D2434">
        <v>100</v>
      </c>
      <c r="E2434" s="1">
        <v>95</v>
      </c>
      <c r="F2434" s="5">
        <v>0.185</v>
      </c>
      <c r="G2434" s="7">
        <f t="shared" si="37"/>
        <v>78.005687500000008</v>
      </c>
    </row>
    <row r="2435" spans="1:7" x14ac:dyDescent="0.3">
      <c r="A2435" t="s">
        <v>1754</v>
      </c>
      <c r="B2435" t="s">
        <v>1889</v>
      </c>
      <c r="C2435" t="s">
        <v>1888</v>
      </c>
      <c r="D2435">
        <v>100</v>
      </c>
      <c r="E2435" s="1">
        <v>57</v>
      </c>
      <c r="F2435" s="5">
        <v>0.185</v>
      </c>
      <c r="G2435" s="7">
        <f t="shared" ref="G2435:G2498" si="38">E2435*(1-F2435)*(1+0.75%)</f>
        <v>46.8034125</v>
      </c>
    </row>
    <row r="2436" spans="1:7" x14ac:dyDescent="0.3">
      <c r="A2436" t="s">
        <v>1754</v>
      </c>
      <c r="B2436" t="s">
        <v>1890</v>
      </c>
      <c r="C2436" t="s">
        <v>1888</v>
      </c>
      <c r="D2436">
        <v>100</v>
      </c>
      <c r="E2436" s="1">
        <v>38</v>
      </c>
      <c r="F2436" s="5">
        <v>0.185</v>
      </c>
      <c r="G2436" s="7">
        <f t="shared" si="38"/>
        <v>31.202275</v>
      </c>
    </row>
    <row r="2437" spans="1:7" x14ac:dyDescent="0.3">
      <c r="A2437" t="s">
        <v>1754</v>
      </c>
      <c r="B2437" t="s">
        <v>1891</v>
      </c>
      <c r="C2437" t="s">
        <v>1888</v>
      </c>
      <c r="D2437">
        <v>100</v>
      </c>
      <c r="E2437" s="1">
        <v>30.4</v>
      </c>
      <c r="F2437" s="5">
        <v>0.185</v>
      </c>
      <c r="G2437" s="7">
        <f t="shared" si="38"/>
        <v>24.961819999999999</v>
      </c>
    </row>
    <row r="2438" spans="1:7" x14ac:dyDescent="0.3">
      <c r="A2438" t="s">
        <v>1754</v>
      </c>
      <c r="B2438" t="s">
        <v>1892</v>
      </c>
      <c r="C2438" t="s">
        <v>1888</v>
      </c>
      <c r="D2438">
        <v>100</v>
      </c>
      <c r="E2438" s="1">
        <v>22.8</v>
      </c>
      <c r="F2438" s="5">
        <v>0.185</v>
      </c>
      <c r="G2438" s="7">
        <f t="shared" si="38"/>
        <v>18.721365000000002</v>
      </c>
    </row>
    <row r="2439" spans="1:7" x14ac:dyDescent="0.3">
      <c r="A2439" t="s">
        <v>1754</v>
      </c>
      <c r="B2439" t="s">
        <v>1893</v>
      </c>
      <c r="C2439" t="s">
        <v>1888</v>
      </c>
      <c r="D2439">
        <v>100</v>
      </c>
      <c r="E2439" s="1">
        <v>19</v>
      </c>
      <c r="F2439" s="5">
        <v>0.185</v>
      </c>
      <c r="G2439" s="7">
        <f t="shared" si="38"/>
        <v>15.6011375</v>
      </c>
    </row>
    <row r="2440" spans="1:7" x14ac:dyDescent="0.3">
      <c r="A2440" t="s">
        <v>1754</v>
      </c>
      <c r="B2440" t="s">
        <v>1894</v>
      </c>
      <c r="C2440" t="s">
        <v>1888</v>
      </c>
      <c r="D2440">
        <v>100</v>
      </c>
      <c r="E2440" s="1">
        <v>15.2</v>
      </c>
      <c r="F2440" s="5">
        <v>0.185</v>
      </c>
      <c r="G2440" s="7">
        <f t="shared" si="38"/>
        <v>12.48091</v>
      </c>
    </row>
    <row r="2441" spans="1:7" x14ac:dyDescent="0.3">
      <c r="A2441" t="s">
        <v>1754</v>
      </c>
      <c r="B2441" t="s">
        <v>1895</v>
      </c>
      <c r="C2441" t="s">
        <v>1896</v>
      </c>
      <c r="D2441">
        <v>1</v>
      </c>
      <c r="E2441" s="1">
        <v>5700</v>
      </c>
      <c r="F2441" s="5">
        <v>0.185</v>
      </c>
      <c r="G2441" s="7">
        <f t="shared" si="38"/>
        <v>4680.3412500000004</v>
      </c>
    </row>
    <row r="2442" spans="1:7" x14ac:dyDescent="0.3">
      <c r="A2442" t="s">
        <v>1754</v>
      </c>
      <c r="B2442" t="s">
        <v>1897</v>
      </c>
      <c r="C2442" t="s">
        <v>1898</v>
      </c>
      <c r="D2442">
        <v>100</v>
      </c>
      <c r="E2442" s="1">
        <v>95</v>
      </c>
      <c r="F2442" s="5">
        <v>0.185</v>
      </c>
      <c r="G2442" s="7">
        <f t="shared" si="38"/>
        <v>78.005687500000008</v>
      </c>
    </row>
    <row r="2443" spans="1:7" x14ac:dyDescent="0.3">
      <c r="A2443" t="s">
        <v>1754</v>
      </c>
      <c r="B2443" t="s">
        <v>1899</v>
      </c>
      <c r="C2443" t="s">
        <v>1898</v>
      </c>
      <c r="D2443">
        <v>100</v>
      </c>
      <c r="E2443" s="1">
        <v>57</v>
      </c>
      <c r="F2443" s="5">
        <v>0.185</v>
      </c>
      <c r="G2443" s="7">
        <f t="shared" si="38"/>
        <v>46.8034125</v>
      </c>
    </row>
    <row r="2444" spans="1:7" x14ac:dyDescent="0.3">
      <c r="A2444" t="s">
        <v>1754</v>
      </c>
      <c r="B2444" t="s">
        <v>1900</v>
      </c>
      <c r="C2444" t="s">
        <v>1898</v>
      </c>
      <c r="D2444">
        <v>100</v>
      </c>
      <c r="E2444" s="1">
        <v>38</v>
      </c>
      <c r="F2444" s="5">
        <v>0.185</v>
      </c>
      <c r="G2444" s="7">
        <f t="shared" si="38"/>
        <v>31.202275</v>
      </c>
    </row>
    <row r="2445" spans="1:7" x14ac:dyDescent="0.3">
      <c r="A2445" t="s">
        <v>1754</v>
      </c>
      <c r="B2445" t="s">
        <v>1901</v>
      </c>
      <c r="C2445" t="s">
        <v>1898</v>
      </c>
      <c r="D2445">
        <v>100</v>
      </c>
      <c r="E2445" s="1">
        <v>30.4</v>
      </c>
      <c r="F2445" s="5">
        <v>0.185</v>
      </c>
      <c r="G2445" s="7">
        <f t="shared" si="38"/>
        <v>24.961819999999999</v>
      </c>
    </row>
    <row r="2446" spans="1:7" x14ac:dyDescent="0.3">
      <c r="A2446" t="s">
        <v>1754</v>
      </c>
      <c r="B2446" t="s">
        <v>1902</v>
      </c>
      <c r="C2446" t="s">
        <v>1898</v>
      </c>
      <c r="D2446">
        <v>100</v>
      </c>
      <c r="E2446" s="1">
        <v>22.8</v>
      </c>
      <c r="F2446" s="5">
        <v>0.185</v>
      </c>
      <c r="G2446" s="7">
        <f t="shared" si="38"/>
        <v>18.721365000000002</v>
      </c>
    </row>
    <row r="2447" spans="1:7" x14ac:dyDescent="0.3">
      <c r="A2447" t="s">
        <v>1754</v>
      </c>
      <c r="B2447" t="s">
        <v>1903</v>
      </c>
      <c r="C2447" t="s">
        <v>1898</v>
      </c>
      <c r="D2447">
        <v>100</v>
      </c>
      <c r="E2447" s="1">
        <v>19</v>
      </c>
      <c r="F2447" s="5">
        <v>0.185</v>
      </c>
      <c r="G2447" s="7">
        <f t="shared" si="38"/>
        <v>15.6011375</v>
      </c>
    </row>
    <row r="2448" spans="1:7" x14ac:dyDescent="0.3">
      <c r="A2448" t="s">
        <v>1754</v>
      </c>
      <c r="B2448" t="s">
        <v>1904</v>
      </c>
      <c r="C2448" t="s">
        <v>1898</v>
      </c>
      <c r="D2448">
        <v>100</v>
      </c>
      <c r="E2448" s="1">
        <v>15.2</v>
      </c>
      <c r="F2448" s="5">
        <v>0.185</v>
      </c>
      <c r="G2448" s="7">
        <f t="shared" si="38"/>
        <v>12.48091</v>
      </c>
    </row>
    <row r="2449" spans="1:7" x14ac:dyDescent="0.3">
      <c r="A2449" t="s">
        <v>1754</v>
      </c>
      <c r="B2449" t="s">
        <v>1905</v>
      </c>
      <c r="C2449" t="s">
        <v>1906</v>
      </c>
      <c r="D2449">
        <v>1</v>
      </c>
      <c r="E2449" s="1">
        <v>7500</v>
      </c>
      <c r="F2449" s="5">
        <v>0.185</v>
      </c>
      <c r="G2449" s="7">
        <f t="shared" si="38"/>
        <v>6158.34375</v>
      </c>
    </row>
    <row r="2450" spans="1:7" x14ac:dyDescent="0.3">
      <c r="A2450" t="s">
        <v>1754</v>
      </c>
      <c r="B2450" t="s">
        <v>1907</v>
      </c>
      <c r="C2450" t="s">
        <v>1908</v>
      </c>
      <c r="D2450">
        <v>100</v>
      </c>
      <c r="E2450" s="1">
        <v>125</v>
      </c>
      <c r="F2450" s="5">
        <v>0.185</v>
      </c>
      <c r="G2450" s="7">
        <f t="shared" si="38"/>
        <v>102.63906250000001</v>
      </c>
    </row>
    <row r="2451" spans="1:7" x14ac:dyDescent="0.3">
      <c r="A2451" t="s">
        <v>1754</v>
      </c>
      <c r="B2451" t="s">
        <v>1909</v>
      </c>
      <c r="C2451" t="s">
        <v>1908</v>
      </c>
      <c r="D2451">
        <v>100</v>
      </c>
      <c r="E2451" s="1">
        <v>75</v>
      </c>
      <c r="F2451" s="5">
        <v>0.185</v>
      </c>
      <c r="G2451" s="7">
        <f t="shared" si="38"/>
        <v>61.583437499999995</v>
      </c>
    </row>
    <row r="2452" spans="1:7" x14ac:dyDescent="0.3">
      <c r="A2452" t="s">
        <v>1754</v>
      </c>
      <c r="B2452" t="s">
        <v>1910</v>
      </c>
      <c r="C2452" t="s">
        <v>1908</v>
      </c>
      <c r="D2452">
        <v>100</v>
      </c>
      <c r="E2452" s="1">
        <v>50</v>
      </c>
      <c r="F2452" s="5">
        <v>0.185</v>
      </c>
      <c r="G2452" s="7">
        <f t="shared" si="38"/>
        <v>41.055624999999999</v>
      </c>
    </row>
    <row r="2453" spans="1:7" x14ac:dyDescent="0.3">
      <c r="A2453" t="s">
        <v>1754</v>
      </c>
      <c r="B2453" t="s">
        <v>1911</v>
      </c>
      <c r="C2453" t="s">
        <v>1908</v>
      </c>
      <c r="D2453">
        <v>100</v>
      </c>
      <c r="E2453" s="1">
        <v>40</v>
      </c>
      <c r="F2453" s="5">
        <v>0.185</v>
      </c>
      <c r="G2453" s="7">
        <f t="shared" si="38"/>
        <v>32.844499999999996</v>
      </c>
    </row>
    <row r="2454" spans="1:7" x14ac:dyDescent="0.3">
      <c r="A2454" t="s">
        <v>1754</v>
      </c>
      <c r="B2454" t="s">
        <v>1912</v>
      </c>
      <c r="C2454" t="s">
        <v>1908</v>
      </c>
      <c r="D2454">
        <v>100</v>
      </c>
      <c r="E2454" s="1">
        <v>30</v>
      </c>
      <c r="F2454" s="5">
        <v>0.185</v>
      </c>
      <c r="G2454" s="7">
        <f t="shared" si="38"/>
        <v>24.633375000000001</v>
      </c>
    </row>
    <row r="2455" spans="1:7" x14ac:dyDescent="0.3">
      <c r="A2455" t="s">
        <v>1754</v>
      </c>
      <c r="B2455" t="s">
        <v>1913</v>
      </c>
      <c r="C2455" t="s">
        <v>1908</v>
      </c>
      <c r="D2455">
        <v>100</v>
      </c>
      <c r="E2455" s="1">
        <v>25</v>
      </c>
      <c r="F2455" s="5">
        <v>0.185</v>
      </c>
      <c r="G2455" s="7">
        <f t="shared" si="38"/>
        <v>20.5278125</v>
      </c>
    </row>
    <row r="2456" spans="1:7" x14ac:dyDescent="0.3">
      <c r="A2456" t="s">
        <v>1754</v>
      </c>
      <c r="B2456" t="s">
        <v>1914</v>
      </c>
      <c r="C2456" t="s">
        <v>1908</v>
      </c>
      <c r="D2456">
        <v>100</v>
      </c>
      <c r="E2456" s="1">
        <v>20</v>
      </c>
      <c r="F2456" s="5">
        <v>0.185</v>
      </c>
      <c r="G2456" s="7">
        <f t="shared" si="38"/>
        <v>16.422249999999998</v>
      </c>
    </row>
    <row r="2457" spans="1:7" x14ac:dyDescent="0.3">
      <c r="A2457" t="s">
        <v>1754</v>
      </c>
      <c r="B2457" t="s">
        <v>1915</v>
      </c>
      <c r="C2457" t="s">
        <v>1916</v>
      </c>
      <c r="D2457">
        <v>1</v>
      </c>
      <c r="E2457" s="1">
        <v>3300</v>
      </c>
      <c r="F2457" s="5">
        <v>0.185</v>
      </c>
      <c r="G2457" s="7">
        <f t="shared" si="38"/>
        <v>2709.6712500000003</v>
      </c>
    </row>
    <row r="2458" spans="1:7" x14ac:dyDescent="0.3">
      <c r="A2458" t="s">
        <v>1754</v>
      </c>
      <c r="B2458" t="s">
        <v>1917</v>
      </c>
      <c r="C2458" t="s">
        <v>1918</v>
      </c>
      <c r="D2458">
        <v>100</v>
      </c>
      <c r="E2458" s="1">
        <v>55</v>
      </c>
      <c r="F2458" s="5">
        <v>0.185</v>
      </c>
      <c r="G2458" s="7">
        <f t="shared" si="38"/>
        <v>45.161187499999997</v>
      </c>
    </row>
    <row r="2459" spans="1:7" x14ac:dyDescent="0.3">
      <c r="A2459" t="s">
        <v>1754</v>
      </c>
      <c r="B2459" t="s">
        <v>1919</v>
      </c>
      <c r="C2459" t="s">
        <v>1918</v>
      </c>
      <c r="D2459">
        <v>100</v>
      </c>
      <c r="E2459" s="1">
        <v>33</v>
      </c>
      <c r="F2459" s="5">
        <v>0.185</v>
      </c>
      <c r="G2459" s="7">
        <f t="shared" si="38"/>
        <v>27.096712500000002</v>
      </c>
    </row>
    <row r="2460" spans="1:7" x14ac:dyDescent="0.3">
      <c r="A2460" t="s">
        <v>1754</v>
      </c>
      <c r="B2460" t="s">
        <v>1920</v>
      </c>
      <c r="C2460" t="s">
        <v>1918</v>
      </c>
      <c r="D2460">
        <v>100</v>
      </c>
      <c r="E2460" s="1">
        <v>22</v>
      </c>
      <c r="F2460" s="5">
        <v>0.185</v>
      </c>
      <c r="G2460" s="7">
        <f t="shared" si="38"/>
        <v>18.064475000000002</v>
      </c>
    </row>
    <row r="2461" spans="1:7" x14ac:dyDescent="0.3">
      <c r="A2461" t="s">
        <v>1754</v>
      </c>
      <c r="B2461" t="s">
        <v>1921</v>
      </c>
      <c r="C2461" t="s">
        <v>1918</v>
      </c>
      <c r="D2461">
        <v>100</v>
      </c>
      <c r="E2461" s="1">
        <v>17.600000000000001</v>
      </c>
      <c r="F2461" s="5">
        <v>0.185</v>
      </c>
      <c r="G2461" s="7">
        <f t="shared" si="38"/>
        <v>14.45158</v>
      </c>
    </row>
    <row r="2462" spans="1:7" x14ac:dyDescent="0.3">
      <c r="A2462" t="s">
        <v>1754</v>
      </c>
      <c r="B2462" t="s">
        <v>1922</v>
      </c>
      <c r="C2462" t="s">
        <v>1918</v>
      </c>
      <c r="D2462">
        <v>100</v>
      </c>
      <c r="E2462" s="1">
        <v>13.2</v>
      </c>
      <c r="F2462" s="5">
        <v>0.185</v>
      </c>
      <c r="G2462" s="7">
        <f t="shared" si="38"/>
        <v>10.838685</v>
      </c>
    </row>
    <row r="2463" spans="1:7" x14ac:dyDescent="0.3">
      <c r="A2463" t="s">
        <v>1754</v>
      </c>
      <c r="B2463" t="s">
        <v>1923</v>
      </c>
      <c r="C2463" t="s">
        <v>1918</v>
      </c>
      <c r="D2463">
        <v>100</v>
      </c>
      <c r="E2463" s="1">
        <v>11</v>
      </c>
      <c r="F2463" s="5">
        <v>0.185</v>
      </c>
      <c r="G2463" s="7">
        <f t="shared" si="38"/>
        <v>9.0322375000000008</v>
      </c>
    </row>
    <row r="2464" spans="1:7" x14ac:dyDescent="0.3">
      <c r="A2464" t="s">
        <v>1754</v>
      </c>
      <c r="B2464" t="s">
        <v>1924</v>
      </c>
      <c r="C2464" t="s">
        <v>1918</v>
      </c>
      <c r="D2464">
        <v>100</v>
      </c>
      <c r="E2464" s="1">
        <v>8.8000000000000007</v>
      </c>
      <c r="F2464" s="5">
        <v>0.185</v>
      </c>
      <c r="G2464" s="7">
        <f t="shared" si="38"/>
        <v>7.2257899999999999</v>
      </c>
    </row>
    <row r="2465" spans="1:7" x14ac:dyDescent="0.3">
      <c r="A2465" t="s">
        <v>1754</v>
      </c>
      <c r="B2465" t="s">
        <v>1925</v>
      </c>
      <c r="C2465" t="s">
        <v>1926</v>
      </c>
      <c r="D2465">
        <v>1</v>
      </c>
      <c r="E2465" s="1">
        <v>7500</v>
      </c>
      <c r="F2465" s="5">
        <v>0.185</v>
      </c>
      <c r="G2465" s="7">
        <f t="shared" si="38"/>
        <v>6158.34375</v>
      </c>
    </row>
    <row r="2466" spans="1:7" x14ac:dyDescent="0.3">
      <c r="A2466" t="s">
        <v>1754</v>
      </c>
      <c r="B2466" t="s">
        <v>1927</v>
      </c>
      <c r="C2466" t="s">
        <v>1928</v>
      </c>
      <c r="D2466">
        <v>100</v>
      </c>
      <c r="E2466" s="1">
        <v>125</v>
      </c>
      <c r="F2466" s="5">
        <v>0.185</v>
      </c>
      <c r="G2466" s="7">
        <f t="shared" si="38"/>
        <v>102.63906250000001</v>
      </c>
    </row>
    <row r="2467" spans="1:7" x14ac:dyDescent="0.3">
      <c r="A2467" t="s">
        <v>1754</v>
      </c>
      <c r="B2467" t="s">
        <v>1929</v>
      </c>
      <c r="C2467" t="s">
        <v>1928</v>
      </c>
      <c r="D2467">
        <v>100</v>
      </c>
      <c r="E2467" s="1">
        <v>75</v>
      </c>
      <c r="F2467" s="5">
        <v>0.185</v>
      </c>
      <c r="G2467" s="7">
        <f t="shared" si="38"/>
        <v>61.583437499999995</v>
      </c>
    </row>
    <row r="2468" spans="1:7" x14ac:dyDescent="0.3">
      <c r="A2468" t="s">
        <v>1754</v>
      </c>
      <c r="B2468" t="s">
        <v>1930</v>
      </c>
      <c r="C2468" t="s">
        <v>1928</v>
      </c>
      <c r="D2468">
        <v>100</v>
      </c>
      <c r="E2468" s="1">
        <v>50</v>
      </c>
      <c r="F2468" s="5">
        <v>0.185</v>
      </c>
      <c r="G2468" s="7">
        <f t="shared" si="38"/>
        <v>41.055624999999999</v>
      </c>
    </row>
    <row r="2469" spans="1:7" x14ac:dyDescent="0.3">
      <c r="A2469" t="s">
        <v>1754</v>
      </c>
      <c r="B2469" t="s">
        <v>1931</v>
      </c>
      <c r="C2469" t="s">
        <v>1928</v>
      </c>
      <c r="D2469">
        <v>100</v>
      </c>
      <c r="E2469" s="1">
        <v>40</v>
      </c>
      <c r="F2469" s="5">
        <v>0.185</v>
      </c>
      <c r="G2469" s="7">
        <f t="shared" si="38"/>
        <v>32.844499999999996</v>
      </c>
    </row>
    <row r="2470" spans="1:7" x14ac:dyDescent="0.3">
      <c r="A2470" t="s">
        <v>1754</v>
      </c>
      <c r="B2470" t="s">
        <v>1932</v>
      </c>
      <c r="C2470" t="s">
        <v>1928</v>
      </c>
      <c r="D2470">
        <v>100</v>
      </c>
      <c r="E2470" s="1">
        <v>30</v>
      </c>
      <c r="F2470" s="5">
        <v>0.185</v>
      </c>
      <c r="G2470" s="7">
        <f t="shared" si="38"/>
        <v>24.633375000000001</v>
      </c>
    </row>
    <row r="2471" spans="1:7" x14ac:dyDescent="0.3">
      <c r="A2471" t="s">
        <v>1754</v>
      </c>
      <c r="B2471" t="s">
        <v>1933</v>
      </c>
      <c r="C2471" t="s">
        <v>1928</v>
      </c>
      <c r="D2471">
        <v>100</v>
      </c>
      <c r="E2471" s="1">
        <v>25</v>
      </c>
      <c r="F2471" s="5">
        <v>0.185</v>
      </c>
      <c r="G2471" s="7">
        <f t="shared" si="38"/>
        <v>20.5278125</v>
      </c>
    </row>
    <row r="2472" spans="1:7" x14ac:dyDescent="0.3">
      <c r="A2472" t="s">
        <v>1754</v>
      </c>
      <c r="B2472" t="s">
        <v>1934</v>
      </c>
      <c r="C2472" t="s">
        <v>1928</v>
      </c>
      <c r="D2472">
        <v>100</v>
      </c>
      <c r="E2472" s="1">
        <v>20</v>
      </c>
      <c r="F2472" s="5">
        <v>0.185</v>
      </c>
      <c r="G2472" s="7">
        <f t="shared" si="38"/>
        <v>16.422249999999998</v>
      </c>
    </row>
    <row r="2473" spans="1:7" x14ac:dyDescent="0.3">
      <c r="A2473" t="s">
        <v>1754</v>
      </c>
      <c r="B2473" t="s">
        <v>1935</v>
      </c>
      <c r="C2473" t="s">
        <v>1936</v>
      </c>
      <c r="D2473">
        <v>1</v>
      </c>
      <c r="E2473" s="1">
        <v>5700</v>
      </c>
      <c r="F2473" s="5">
        <v>0.185</v>
      </c>
      <c r="G2473" s="7">
        <f t="shared" si="38"/>
        <v>4680.3412500000004</v>
      </c>
    </row>
    <row r="2474" spans="1:7" x14ac:dyDescent="0.3">
      <c r="A2474" t="s">
        <v>1754</v>
      </c>
      <c r="B2474" t="s">
        <v>1937</v>
      </c>
      <c r="C2474" t="s">
        <v>1938</v>
      </c>
      <c r="D2474">
        <v>100</v>
      </c>
      <c r="E2474" s="1">
        <v>95</v>
      </c>
      <c r="F2474" s="5">
        <v>0.185</v>
      </c>
      <c r="G2474" s="7">
        <f t="shared" si="38"/>
        <v>78.005687500000008</v>
      </c>
    </row>
    <row r="2475" spans="1:7" x14ac:dyDescent="0.3">
      <c r="A2475" t="s">
        <v>1754</v>
      </c>
      <c r="B2475" t="s">
        <v>1939</v>
      </c>
      <c r="C2475" t="s">
        <v>1938</v>
      </c>
      <c r="D2475">
        <v>100</v>
      </c>
      <c r="E2475" s="1">
        <v>57</v>
      </c>
      <c r="F2475" s="5">
        <v>0.185</v>
      </c>
      <c r="G2475" s="7">
        <f t="shared" si="38"/>
        <v>46.8034125</v>
      </c>
    </row>
    <row r="2476" spans="1:7" x14ac:dyDescent="0.3">
      <c r="A2476" t="s">
        <v>1754</v>
      </c>
      <c r="B2476" t="s">
        <v>1940</v>
      </c>
      <c r="C2476" t="s">
        <v>1938</v>
      </c>
      <c r="D2476">
        <v>100</v>
      </c>
      <c r="E2476" s="1">
        <v>38</v>
      </c>
      <c r="F2476" s="5">
        <v>0.185</v>
      </c>
      <c r="G2476" s="7">
        <f t="shared" si="38"/>
        <v>31.202275</v>
      </c>
    </row>
    <row r="2477" spans="1:7" x14ac:dyDescent="0.3">
      <c r="A2477" t="s">
        <v>1754</v>
      </c>
      <c r="B2477" t="s">
        <v>1941</v>
      </c>
      <c r="C2477" t="s">
        <v>1938</v>
      </c>
      <c r="D2477">
        <v>100</v>
      </c>
      <c r="E2477" s="1">
        <v>30.4</v>
      </c>
      <c r="F2477" s="5">
        <v>0.185</v>
      </c>
      <c r="G2477" s="7">
        <f t="shared" si="38"/>
        <v>24.961819999999999</v>
      </c>
    </row>
    <row r="2478" spans="1:7" x14ac:dyDescent="0.3">
      <c r="A2478" t="s">
        <v>1754</v>
      </c>
      <c r="B2478" t="s">
        <v>1942</v>
      </c>
      <c r="C2478" t="s">
        <v>1938</v>
      </c>
      <c r="D2478">
        <v>100</v>
      </c>
      <c r="E2478" s="1">
        <v>22.8</v>
      </c>
      <c r="F2478" s="5">
        <v>0.185</v>
      </c>
      <c r="G2478" s="7">
        <f t="shared" si="38"/>
        <v>18.721365000000002</v>
      </c>
    </row>
    <row r="2479" spans="1:7" x14ac:dyDescent="0.3">
      <c r="A2479" t="s">
        <v>1754</v>
      </c>
      <c r="B2479" t="s">
        <v>1943</v>
      </c>
      <c r="C2479" t="s">
        <v>1938</v>
      </c>
      <c r="D2479">
        <v>100</v>
      </c>
      <c r="E2479" s="1">
        <v>19</v>
      </c>
      <c r="F2479" s="5">
        <v>0.185</v>
      </c>
      <c r="G2479" s="7">
        <f t="shared" si="38"/>
        <v>15.6011375</v>
      </c>
    </row>
    <row r="2480" spans="1:7" x14ac:dyDescent="0.3">
      <c r="A2480" t="s">
        <v>1754</v>
      </c>
      <c r="B2480" t="s">
        <v>1944</v>
      </c>
      <c r="C2480" t="s">
        <v>1938</v>
      </c>
      <c r="D2480">
        <v>100</v>
      </c>
      <c r="E2480" s="1">
        <v>15.2</v>
      </c>
      <c r="F2480" s="5">
        <v>0.185</v>
      </c>
      <c r="G2480" s="7">
        <f t="shared" si="38"/>
        <v>12.48091</v>
      </c>
    </row>
    <row r="2481" spans="1:7" x14ac:dyDescent="0.3">
      <c r="A2481" t="s">
        <v>1754</v>
      </c>
      <c r="B2481" t="s">
        <v>1945</v>
      </c>
      <c r="C2481" t="s">
        <v>1946</v>
      </c>
      <c r="D2481">
        <v>1</v>
      </c>
      <c r="E2481" s="1">
        <v>7500</v>
      </c>
      <c r="F2481" s="5">
        <v>0.185</v>
      </c>
      <c r="G2481" s="7">
        <f t="shared" si="38"/>
        <v>6158.34375</v>
      </c>
    </row>
    <row r="2482" spans="1:7" x14ac:dyDescent="0.3">
      <c r="A2482" t="s">
        <v>1754</v>
      </c>
      <c r="B2482" t="s">
        <v>1947</v>
      </c>
      <c r="C2482" t="s">
        <v>1948</v>
      </c>
      <c r="D2482">
        <v>100</v>
      </c>
      <c r="E2482" s="1">
        <v>125</v>
      </c>
      <c r="F2482" s="5">
        <v>0.185</v>
      </c>
      <c r="G2482" s="7">
        <f t="shared" si="38"/>
        <v>102.63906250000001</v>
      </c>
    </row>
    <row r="2483" spans="1:7" x14ac:dyDescent="0.3">
      <c r="A2483" t="s">
        <v>1754</v>
      </c>
      <c r="B2483" t="s">
        <v>1949</v>
      </c>
      <c r="C2483" t="s">
        <v>1948</v>
      </c>
      <c r="D2483">
        <v>100</v>
      </c>
      <c r="E2483" s="1">
        <v>75</v>
      </c>
      <c r="F2483" s="5">
        <v>0.185</v>
      </c>
      <c r="G2483" s="7">
        <f t="shared" si="38"/>
        <v>61.583437499999995</v>
      </c>
    </row>
    <row r="2484" spans="1:7" x14ac:dyDescent="0.3">
      <c r="A2484" t="s">
        <v>1754</v>
      </c>
      <c r="B2484" t="s">
        <v>1950</v>
      </c>
      <c r="C2484" t="s">
        <v>1948</v>
      </c>
      <c r="D2484">
        <v>100</v>
      </c>
      <c r="E2484" s="1">
        <v>50</v>
      </c>
      <c r="F2484" s="5">
        <v>0.185</v>
      </c>
      <c r="G2484" s="7">
        <f t="shared" si="38"/>
        <v>41.055624999999999</v>
      </c>
    </row>
    <row r="2485" spans="1:7" x14ac:dyDescent="0.3">
      <c r="A2485" t="s">
        <v>1754</v>
      </c>
      <c r="B2485" t="s">
        <v>1951</v>
      </c>
      <c r="C2485" t="s">
        <v>1948</v>
      </c>
      <c r="D2485">
        <v>100</v>
      </c>
      <c r="E2485" s="1">
        <v>40</v>
      </c>
      <c r="F2485" s="5">
        <v>0.185</v>
      </c>
      <c r="G2485" s="7">
        <f t="shared" si="38"/>
        <v>32.844499999999996</v>
      </c>
    </row>
    <row r="2486" spans="1:7" x14ac:dyDescent="0.3">
      <c r="A2486" t="s">
        <v>1754</v>
      </c>
      <c r="B2486" t="s">
        <v>1952</v>
      </c>
      <c r="C2486" t="s">
        <v>1948</v>
      </c>
      <c r="D2486">
        <v>100</v>
      </c>
      <c r="E2486" s="1">
        <v>30</v>
      </c>
      <c r="F2486" s="5">
        <v>0.185</v>
      </c>
      <c r="G2486" s="7">
        <f t="shared" si="38"/>
        <v>24.633375000000001</v>
      </c>
    </row>
    <row r="2487" spans="1:7" x14ac:dyDescent="0.3">
      <c r="A2487" t="s">
        <v>1754</v>
      </c>
      <c r="B2487" t="s">
        <v>1953</v>
      </c>
      <c r="C2487" t="s">
        <v>1948</v>
      </c>
      <c r="D2487">
        <v>100</v>
      </c>
      <c r="E2487" s="1">
        <v>25</v>
      </c>
      <c r="F2487" s="5">
        <v>0.185</v>
      </c>
      <c r="G2487" s="7">
        <f t="shared" si="38"/>
        <v>20.5278125</v>
      </c>
    </row>
    <row r="2488" spans="1:7" x14ac:dyDescent="0.3">
      <c r="A2488" t="s">
        <v>1754</v>
      </c>
      <c r="B2488" t="s">
        <v>1954</v>
      </c>
      <c r="C2488" t="s">
        <v>1948</v>
      </c>
      <c r="D2488">
        <v>100</v>
      </c>
      <c r="E2488" s="1">
        <v>20</v>
      </c>
      <c r="F2488" s="5">
        <v>0.185</v>
      </c>
      <c r="G2488" s="7">
        <f t="shared" si="38"/>
        <v>16.422249999999998</v>
      </c>
    </row>
    <row r="2489" spans="1:7" x14ac:dyDescent="0.3">
      <c r="A2489" t="s">
        <v>1754</v>
      </c>
      <c r="B2489" t="s">
        <v>1955</v>
      </c>
      <c r="C2489" t="s">
        <v>1956</v>
      </c>
      <c r="D2489">
        <v>1</v>
      </c>
      <c r="E2489" s="1">
        <v>5700</v>
      </c>
      <c r="F2489" s="5">
        <v>0.185</v>
      </c>
      <c r="G2489" s="7">
        <f t="shared" si="38"/>
        <v>4680.3412500000004</v>
      </c>
    </row>
    <row r="2490" spans="1:7" x14ac:dyDescent="0.3">
      <c r="A2490" t="s">
        <v>1754</v>
      </c>
      <c r="B2490" t="s">
        <v>1957</v>
      </c>
      <c r="C2490" t="s">
        <v>1958</v>
      </c>
      <c r="D2490">
        <v>100</v>
      </c>
      <c r="E2490" s="1">
        <v>95</v>
      </c>
      <c r="F2490" s="5">
        <v>0.185</v>
      </c>
      <c r="G2490" s="7">
        <f t="shared" si="38"/>
        <v>78.005687500000008</v>
      </c>
    </row>
    <row r="2491" spans="1:7" x14ac:dyDescent="0.3">
      <c r="A2491" t="s">
        <v>1754</v>
      </c>
      <c r="B2491" t="s">
        <v>1959</v>
      </c>
      <c r="C2491" t="s">
        <v>1960</v>
      </c>
      <c r="D2491">
        <v>100</v>
      </c>
      <c r="E2491" s="1">
        <v>57</v>
      </c>
      <c r="F2491" s="5">
        <v>0.185</v>
      </c>
      <c r="G2491" s="7">
        <f t="shared" si="38"/>
        <v>46.8034125</v>
      </c>
    </row>
    <row r="2492" spans="1:7" x14ac:dyDescent="0.3">
      <c r="A2492" t="s">
        <v>1754</v>
      </c>
      <c r="B2492" t="s">
        <v>1961</v>
      </c>
      <c r="C2492" t="s">
        <v>1962</v>
      </c>
      <c r="D2492">
        <v>100</v>
      </c>
      <c r="E2492" s="1">
        <v>38</v>
      </c>
      <c r="F2492" s="5">
        <v>0.185</v>
      </c>
      <c r="G2492" s="7">
        <f t="shared" si="38"/>
        <v>31.202275</v>
      </c>
    </row>
    <row r="2493" spans="1:7" x14ac:dyDescent="0.3">
      <c r="A2493" t="s">
        <v>1754</v>
      </c>
      <c r="B2493" t="s">
        <v>1963</v>
      </c>
      <c r="C2493" t="s">
        <v>1964</v>
      </c>
      <c r="D2493">
        <v>100</v>
      </c>
      <c r="E2493" s="1">
        <v>30.4</v>
      </c>
      <c r="F2493" s="5">
        <v>0.185</v>
      </c>
      <c r="G2493" s="7">
        <f t="shared" si="38"/>
        <v>24.961819999999999</v>
      </c>
    </row>
    <row r="2494" spans="1:7" x14ac:dyDescent="0.3">
      <c r="A2494" t="s">
        <v>1754</v>
      </c>
      <c r="B2494" t="s">
        <v>1965</v>
      </c>
      <c r="C2494" t="s">
        <v>1966</v>
      </c>
      <c r="D2494">
        <v>100</v>
      </c>
      <c r="E2494" s="1">
        <v>22.8</v>
      </c>
      <c r="F2494" s="5">
        <v>0.185</v>
      </c>
      <c r="G2494" s="7">
        <f t="shared" si="38"/>
        <v>18.721365000000002</v>
      </c>
    </row>
    <row r="2495" spans="1:7" x14ac:dyDescent="0.3">
      <c r="A2495" t="s">
        <v>1754</v>
      </c>
      <c r="B2495" t="s">
        <v>1967</v>
      </c>
      <c r="C2495" t="s">
        <v>1968</v>
      </c>
      <c r="D2495">
        <v>100</v>
      </c>
      <c r="E2495" s="1">
        <v>19</v>
      </c>
      <c r="F2495" s="5">
        <v>0.185</v>
      </c>
      <c r="G2495" s="7">
        <f t="shared" si="38"/>
        <v>15.6011375</v>
      </c>
    </row>
    <row r="2496" spans="1:7" x14ac:dyDescent="0.3">
      <c r="A2496" t="s">
        <v>1754</v>
      </c>
      <c r="B2496" t="s">
        <v>1969</v>
      </c>
      <c r="C2496" t="s">
        <v>1970</v>
      </c>
      <c r="D2496">
        <v>100</v>
      </c>
      <c r="E2496" s="1">
        <v>15.2</v>
      </c>
      <c r="F2496" s="5">
        <v>0.185</v>
      </c>
      <c r="G2496" s="7">
        <f t="shared" si="38"/>
        <v>12.48091</v>
      </c>
    </row>
    <row r="2497" spans="1:7" x14ac:dyDescent="0.3">
      <c r="A2497" t="s">
        <v>1754</v>
      </c>
      <c r="B2497" t="s">
        <v>1971</v>
      </c>
      <c r="C2497" t="s">
        <v>1972</v>
      </c>
      <c r="D2497">
        <v>1</v>
      </c>
      <c r="E2497" s="1">
        <v>5700</v>
      </c>
      <c r="F2497" s="5">
        <v>0.185</v>
      </c>
      <c r="G2497" s="7">
        <f t="shared" si="38"/>
        <v>4680.3412500000004</v>
      </c>
    </row>
    <row r="2498" spans="1:7" x14ac:dyDescent="0.3">
      <c r="A2498" t="s">
        <v>1754</v>
      </c>
      <c r="B2498" t="s">
        <v>1973</v>
      </c>
      <c r="C2498" t="s">
        <v>1974</v>
      </c>
      <c r="D2498">
        <v>100</v>
      </c>
      <c r="E2498" s="1">
        <v>95</v>
      </c>
      <c r="F2498" s="5">
        <v>0.185</v>
      </c>
      <c r="G2498" s="7">
        <f t="shared" si="38"/>
        <v>78.005687500000008</v>
      </c>
    </row>
    <row r="2499" spans="1:7" x14ac:dyDescent="0.3">
      <c r="A2499" t="s">
        <v>1754</v>
      </c>
      <c r="B2499" t="s">
        <v>1975</v>
      </c>
      <c r="C2499" t="s">
        <v>1974</v>
      </c>
      <c r="D2499">
        <v>100</v>
      </c>
      <c r="E2499" s="1">
        <v>57</v>
      </c>
      <c r="F2499" s="5">
        <v>0.185</v>
      </c>
      <c r="G2499" s="7">
        <f t="shared" ref="G2499:G2562" si="39">E2499*(1-F2499)*(1+0.75%)</f>
        <v>46.8034125</v>
      </c>
    </row>
    <row r="2500" spans="1:7" x14ac:dyDescent="0.3">
      <c r="A2500" t="s">
        <v>1754</v>
      </c>
      <c r="B2500" t="s">
        <v>1976</v>
      </c>
      <c r="C2500" t="s">
        <v>1974</v>
      </c>
      <c r="D2500">
        <v>100</v>
      </c>
      <c r="E2500" s="1">
        <v>38</v>
      </c>
      <c r="F2500" s="5">
        <v>0.185</v>
      </c>
      <c r="G2500" s="7">
        <f t="shared" si="39"/>
        <v>31.202275</v>
      </c>
    </row>
    <row r="2501" spans="1:7" x14ac:dyDescent="0.3">
      <c r="A2501" t="s">
        <v>1754</v>
      </c>
      <c r="B2501" t="s">
        <v>1977</v>
      </c>
      <c r="C2501" t="s">
        <v>1974</v>
      </c>
      <c r="D2501">
        <v>100</v>
      </c>
      <c r="E2501" s="1">
        <v>30.4</v>
      </c>
      <c r="F2501" s="5">
        <v>0.185</v>
      </c>
      <c r="G2501" s="7">
        <f t="shared" si="39"/>
        <v>24.961819999999999</v>
      </c>
    </row>
    <row r="2502" spans="1:7" x14ac:dyDescent="0.3">
      <c r="A2502" t="s">
        <v>1754</v>
      </c>
      <c r="B2502" t="s">
        <v>1978</v>
      </c>
      <c r="C2502" t="s">
        <v>1974</v>
      </c>
      <c r="D2502">
        <v>100</v>
      </c>
      <c r="E2502" s="1">
        <v>22.8</v>
      </c>
      <c r="F2502" s="5">
        <v>0.185</v>
      </c>
      <c r="G2502" s="7">
        <f t="shared" si="39"/>
        <v>18.721365000000002</v>
      </c>
    </row>
    <row r="2503" spans="1:7" x14ac:dyDescent="0.3">
      <c r="A2503" t="s">
        <v>1754</v>
      </c>
      <c r="B2503" t="s">
        <v>1979</v>
      </c>
      <c r="C2503" t="s">
        <v>1974</v>
      </c>
      <c r="D2503">
        <v>100</v>
      </c>
      <c r="E2503" s="1">
        <v>19</v>
      </c>
      <c r="F2503" s="5">
        <v>0.185</v>
      </c>
      <c r="G2503" s="7">
        <f t="shared" si="39"/>
        <v>15.6011375</v>
      </c>
    </row>
    <row r="2504" spans="1:7" x14ac:dyDescent="0.3">
      <c r="A2504" t="s">
        <v>1754</v>
      </c>
      <c r="B2504" t="s">
        <v>1980</v>
      </c>
      <c r="C2504" t="s">
        <v>1974</v>
      </c>
      <c r="D2504">
        <v>100</v>
      </c>
      <c r="E2504" s="1">
        <v>15.2</v>
      </c>
      <c r="F2504" s="5">
        <v>0.185</v>
      </c>
      <c r="G2504" s="7">
        <f t="shared" si="39"/>
        <v>12.48091</v>
      </c>
    </row>
    <row r="2505" spans="1:7" x14ac:dyDescent="0.3">
      <c r="A2505" t="s">
        <v>1754</v>
      </c>
      <c r="B2505" t="s">
        <v>1981</v>
      </c>
      <c r="C2505" t="s">
        <v>1982</v>
      </c>
      <c r="D2505">
        <v>1</v>
      </c>
      <c r="E2505" s="1">
        <v>5700</v>
      </c>
      <c r="F2505" s="5">
        <v>0.185</v>
      </c>
      <c r="G2505" s="7">
        <f t="shared" si="39"/>
        <v>4680.3412500000004</v>
      </c>
    </row>
    <row r="2506" spans="1:7" x14ac:dyDescent="0.3">
      <c r="A2506" t="s">
        <v>1754</v>
      </c>
      <c r="B2506" t="s">
        <v>1983</v>
      </c>
      <c r="C2506" t="s">
        <v>1984</v>
      </c>
      <c r="D2506">
        <v>100</v>
      </c>
      <c r="E2506" s="1">
        <v>95</v>
      </c>
      <c r="F2506" s="5">
        <v>0.185</v>
      </c>
      <c r="G2506" s="7">
        <f t="shared" si="39"/>
        <v>78.005687500000008</v>
      </c>
    </row>
    <row r="2507" spans="1:7" x14ac:dyDescent="0.3">
      <c r="A2507" t="s">
        <v>1754</v>
      </c>
      <c r="B2507" t="s">
        <v>1985</v>
      </c>
      <c r="C2507" t="s">
        <v>1984</v>
      </c>
      <c r="D2507">
        <v>100</v>
      </c>
      <c r="E2507" s="1">
        <v>57</v>
      </c>
      <c r="F2507" s="5">
        <v>0.185</v>
      </c>
      <c r="G2507" s="7">
        <f t="shared" si="39"/>
        <v>46.8034125</v>
      </c>
    </row>
    <row r="2508" spans="1:7" x14ac:dyDescent="0.3">
      <c r="A2508" t="s">
        <v>1754</v>
      </c>
      <c r="B2508" t="s">
        <v>1986</v>
      </c>
      <c r="C2508" t="s">
        <v>1984</v>
      </c>
      <c r="D2508">
        <v>100</v>
      </c>
      <c r="E2508" s="1">
        <v>38</v>
      </c>
      <c r="F2508" s="5">
        <v>0.185</v>
      </c>
      <c r="G2508" s="7">
        <f t="shared" si="39"/>
        <v>31.202275</v>
      </c>
    </row>
    <row r="2509" spans="1:7" x14ac:dyDescent="0.3">
      <c r="A2509" t="s">
        <v>1754</v>
      </c>
      <c r="B2509" t="s">
        <v>1987</v>
      </c>
      <c r="C2509" t="s">
        <v>1984</v>
      </c>
      <c r="D2509">
        <v>100</v>
      </c>
      <c r="E2509" s="1">
        <v>30.4</v>
      </c>
      <c r="F2509" s="5">
        <v>0.185</v>
      </c>
      <c r="G2509" s="7">
        <f t="shared" si="39"/>
        <v>24.961819999999999</v>
      </c>
    </row>
    <row r="2510" spans="1:7" x14ac:dyDescent="0.3">
      <c r="A2510" t="s">
        <v>1754</v>
      </c>
      <c r="B2510" t="s">
        <v>1988</v>
      </c>
      <c r="C2510" t="s">
        <v>1984</v>
      </c>
      <c r="D2510">
        <v>100</v>
      </c>
      <c r="E2510" s="1">
        <v>22.8</v>
      </c>
      <c r="F2510" s="5">
        <v>0.185</v>
      </c>
      <c r="G2510" s="7">
        <f t="shared" si="39"/>
        <v>18.721365000000002</v>
      </c>
    </row>
    <row r="2511" spans="1:7" x14ac:dyDescent="0.3">
      <c r="A2511" t="s">
        <v>1754</v>
      </c>
      <c r="B2511" t="s">
        <v>1989</v>
      </c>
      <c r="C2511" t="s">
        <v>1984</v>
      </c>
      <c r="D2511">
        <v>100</v>
      </c>
      <c r="E2511" s="1">
        <v>19</v>
      </c>
      <c r="F2511" s="5">
        <v>0.185</v>
      </c>
      <c r="G2511" s="7">
        <f t="shared" si="39"/>
        <v>15.6011375</v>
      </c>
    </row>
    <row r="2512" spans="1:7" x14ac:dyDescent="0.3">
      <c r="A2512" t="s">
        <v>1754</v>
      </c>
      <c r="B2512" t="s">
        <v>1990</v>
      </c>
      <c r="C2512" t="s">
        <v>1984</v>
      </c>
      <c r="D2512">
        <v>100</v>
      </c>
      <c r="E2512" s="1">
        <v>15.2</v>
      </c>
      <c r="F2512" s="5">
        <v>0.185</v>
      </c>
      <c r="G2512" s="7">
        <f t="shared" si="39"/>
        <v>12.48091</v>
      </c>
    </row>
    <row r="2513" spans="1:7" x14ac:dyDescent="0.3">
      <c r="A2513" t="s">
        <v>1754</v>
      </c>
      <c r="B2513" t="s">
        <v>1991</v>
      </c>
      <c r="C2513" t="s">
        <v>1992</v>
      </c>
      <c r="D2513">
        <v>1</v>
      </c>
      <c r="E2513" s="1">
        <v>7500</v>
      </c>
      <c r="F2513" s="5">
        <v>0.185</v>
      </c>
      <c r="G2513" s="7">
        <f t="shared" si="39"/>
        <v>6158.34375</v>
      </c>
    </row>
    <row r="2514" spans="1:7" x14ac:dyDescent="0.3">
      <c r="A2514" t="s">
        <v>1754</v>
      </c>
      <c r="B2514" t="s">
        <v>1993</v>
      </c>
      <c r="C2514" t="s">
        <v>1994</v>
      </c>
      <c r="D2514">
        <v>100</v>
      </c>
      <c r="E2514" s="1">
        <v>125</v>
      </c>
      <c r="F2514" s="5">
        <v>0.185</v>
      </c>
      <c r="G2514" s="7">
        <f t="shared" si="39"/>
        <v>102.63906250000001</v>
      </c>
    </row>
    <row r="2515" spans="1:7" x14ac:dyDescent="0.3">
      <c r="A2515" t="s">
        <v>1754</v>
      </c>
      <c r="B2515" t="s">
        <v>1995</v>
      </c>
      <c r="C2515" t="s">
        <v>1994</v>
      </c>
      <c r="D2515">
        <v>100</v>
      </c>
      <c r="E2515" s="1">
        <v>75</v>
      </c>
      <c r="F2515" s="5">
        <v>0.185</v>
      </c>
      <c r="G2515" s="7">
        <f t="shared" si="39"/>
        <v>61.583437499999995</v>
      </c>
    </row>
    <row r="2516" spans="1:7" x14ac:dyDescent="0.3">
      <c r="A2516" t="s">
        <v>1754</v>
      </c>
      <c r="B2516" t="s">
        <v>1996</v>
      </c>
      <c r="C2516" t="s">
        <v>1994</v>
      </c>
      <c r="D2516">
        <v>100</v>
      </c>
      <c r="E2516" s="1">
        <v>50</v>
      </c>
      <c r="F2516" s="5">
        <v>0.185</v>
      </c>
      <c r="G2516" s="7">
        <f t="shared" si="39"/>
        <v>41.055624999999999</v>
      </c>
    </row>
    <row r="2517" spans="1:7" x14ac:dyDescent="0.3">
      <c r="A2517" t="s">
        <v>1754</v>
      </c>
      <c r="B2517" t="s">
        <v>1997</v>
      </c>
      <c r="C2517" t="s">
        <v>1994</v>
      </c>
      <c r="D2517">
        <v>100</v>
      </c>
      <c r="E2517" s="1">
        <v>40</v>
      </c>
      <c r="F2517" s="5">
        <v>0.185</v>
      </c>
      <c r="G2517" s="7">
        <f t="shared" si="39"/>
        <v>32.844499999999996</v>
      </c>
    </row>
    <row r="2518" spans="1:7" x14ac:dyDescent="0.3">
      <c r="A2518" t="s">
        <v>1754</v>
      </c>
      <c r="B2518" t="s">
        <v>1998</v>
      </c>
      <c r="C2518" t="s">
        <v>1994</v>
      </c>
      <c r="D2518">
        <v>100</v>
      </c>
      <c r="E2518" s="1">
        <v>30</v>
      </c>
      <c r="F2518" s="5">
        <v>0.185</v>
      </c>
      <c r="G2518" s="7">
        <f t="shared" si="39"/>
        <v>24.633375000000001</v>
      </c>
    </row>
    <row r="2519" spans="1:7" x14ac:dyDescent="0.3">
      <c r="A2519" t="s">
        <v>1754</v>
      </c>
      <c r="B2519" t="s">
        <v>1999</v>
      </c>
      <c r="C2519" t="s">
        <v>1994</v>
      </c>
      <c r="D2519">
        <v>100</v>
      </c>
      <c r="E2519" s="1">
        <v>25</v>
      </c>
      <c r="F2519" s="5">
        <v>0.185</v>
      </c>
      <c r="G2519" s="7">
        <f t="shared" si="39"/>
        <v>20.5278125</v>
      </c>
    </row>
    <row r="2520" spans="1:7" x14ac:dyDescent="0.3">
      <c r="A2520" t="s">
        <v>1754</v>
      </c>
      <c r="B2520" t="s">
        <v>2000</v>
      </c>
      <c r="C2520" t="s">
        <v>1994</v>
      </c>
      <c r="D2520">
        <v>100</v>
      </c>
      <c r="E2520" s="1">
        <v>20</v>
      </c>
      <c r="F2520" s="5">
        <v>0.185</v>
      </c>
      <c r="G2520" s="7">
        <f t="shared" si="39"/>
        <v>16.422249999999998</v>
      </c>
    </row>
    <row r="2521" spans="1:7" x14ac:dyDescent="0.3">
      <c r="A2521" t="s">
        <v>1754</v>
      </c>
      <c r="B2521" t="s">
        <v>2001</v>
      </c>
      <c r="C2521" t="s">
        <v>2002</v>
      </c>
      <c r="D2521">
        <v>1</v>
      </c>
      <c r="E2521" s="1">
        <v>7500</v>
      </c>
      <c r="F2521" s="5">
        <v>0.185</v>
      </c>
      <c r="G2521" s="7">
        <f t="shared" si="39"/>
        <v>6158.34375</v>
      </c>
    </row>
    <row r="2522" spans="1:7" x14ac:dyDescent="0.3">
      <c r="A2522" t="s">
        <v>1754</v>
      </c>
      <c r="B2522" t="s">
        <v>2003</v>
      </c>
      <c r="C2522" t="s">
        <v>2004</v>
      </c>
      <c r="D2522">
        <v>100</v>
      </c>
      <c r="E2522" s="1">
        <v>125</v>
      </c>
      <c r="F2522" s="5">
        <v>0.185</v>
      </c>
      <c r="G2522" s="7">
        <f t="shared" si="39"/>
        <v>102.63906250000001</v>
      </c>
    </row>
    <row r="2523" spans="1:7" x14ac:dyDescent="0.3">
      <c r="A2523" t="s">
        <v>1754</v>
      </c>
      <c r="B2523" t="s">
        <v>2005</v>
      </c>
      <c r="C2523" t="s">
        <v>2004</v>
      </c>
      <c r="D2523">
        <v>100</v>
      </c>
      <c r="E2523" s="1">
        <v>75</v>
      </c>
      <c r="F2523" s="5">
        <v>0.185</v>
      </c>
      <c r="G2523" s="7">
        <f t="shared" si="39"/>
        <v>61.583437499999995</v>
      </c>
    </row>
    <row r="2524" spans="1:7" x14ac:dyDescent="0.3">
      <c r="A2524" t="s">
        <v>1754</v>
      </c>
      <c r="B2524" t="s">
        <v>2006</v>
      </c>
      <c r="C2524" t="s">
        <v>2004</v>
      </c>
      <c r="D2524">
        <v>100</v>
      </c>
      <c r="E2524" s="1">
        <v>50</v>
      </c>
      <c r="F2524" s="5">
        <v>0.185</v>
      </c>
      <c r="G2524" s="7">
        <f t="shared" si="39"/>
        <v>41.055624999999999</v>
      </c>
    </row>
    <row r="2525" spans="1:7" x14ac:dyDescent="0.3">
      <c r="A2525" t="s">
        <v>1754</v>
      </c>
      <c r="B2525" t="s">
        <v>2007</v>
      </c>
      <c r="C2525" t="s">
        <v>2004</v>
      </c>
      <c r="D2525">
        <v>100</v>
      </c>
      <c r="E2525" s="1">
        <v>40</v>
      </c>
      <c r="F2525" s="5">
        <v>0.185</v>
      </c>
      <c r="G2525" s="7">
        <f t="shared" si="39"/>
        <v>32.844499999999996</v>
      </c>
    </row>
    <row r="2526" spans="1:7" x14ac:dyDescent="0.3">
      <c r="A2526" t="s">
        <v>1754</v>
      </c>
      <c r="B2526" t="s">
        <v>2008</v>
      </c>
      <c r="C2526" t="s">
        <v>2004</v>
      </c>
      <c r="D2526">
        <v>100</v>
      </c>
      <c r="E2526" s="1">
        <v>30</v>
      </c>
      <c r="F2526" s="5">
        <v>0.185</v>
      </c>
      <c r="G2526" s="7">
        <f t="shared" si="39"/>
        <v>24.633375000000001</v>
      </c>
    </row>
    <row r="2527" spans="1:7" x14ac:dyDescent="0.3">
      <c r="A2527" t="s">
        <v>1754</v>
      </c>
      <c r="B2527" t="s">
        <v>2009</v>
      </c>
      <c r="C2527" t="s">
        <v>2004</v>
      </c>
      <c r="D2527">
        <v>100</v>
      </c>
      <c r="E2527" s="1">
        <v>25</v>
      </c>
      <c r="F2527" s="5">
        <v>0.185</v>
      </c>
      <c r="G2527" s="7">
        <f t="shared" si="39"/>
        <v>20.5278125</v>
      </c>
    </row>
    <row r="2528" spans="1:7" x14ac:dyDescent="0.3">
      <c r="A2528" t="s">
        <v>1754</v>
      </c>
      <c r="B2528" t="s">
        <v>2010</v>
      </c>
      <c r="C2528" t="s">
        <v>2004</v>
      </c>
      <c r="D2528">
        <v>100</v>
      </c>
      <c r="E2528" s="1">
        <v>20</v>
      </c>
      <c r="F2528" s="5">
        <v>0.185</v>
      </c>
      <c r="G2528" s="7">
        <f t="shared" si="39"/>
        <v>16.422249999999998</v>
      </c>
    </row>
    <row r="2529" spans="1:7" x14ac:dyDescent="0.3">
      <c r="A2529" t="s">
        <v>1754</v>
      </c>
      <c r="B2529" t="s">
        <v>2011</v>
      </c>
      <c r="C2529" t="s">
        <v>2012</v>
      </c>
      <c r="D2529">
        <v>1</v>
      </c>
      <c r="E2529" s="1">
        <v>3300</v>
      </c>
      <c r="F2529" s="5">
        <v>0.185</v>
      </c>
      <c r="G2529" s="7">
        <f t="shared" si="39"/>
        <v>2709.6712500000003</v>
      </c>
    </row>
    <row r="2530" spans="1:7" x14ac:dyDescent="0.3">
      <c r="A2530" t="s">
        <v>1754</v>
      </c>
      <c r="B2530" t="s">
        <v>2013</v>
      </c>
      <c r="C2530" t="s">
        <v>2014</v>
      </c>
      <c r="D2530">
        <v>100</v>
      </c>
      <c r="E2530" s="1">
        <v>55</v>
      </c>
      <c r="F2530" s="5">
        <v>0.185</v>
      </c>
      <c r="G2530" s="7">
        <f t="shared" si="39"/>
        <v>45.161187499999997</v>
      </c>
    </row>
    <row r="2531" spans="1:7" x14ac:dyDescent="0.3">
      <c r="A2531" t="s">
        <v>1754</v>
      </c>
      <c r="B2531" t="s">
        <v>2015</v>
      </c>
      <c r="C2531" t="s">
        <v>2014</v>
      </c>
      <c r="D2531">
        <v>100</v>
      </c>
      <c r="E2531" s="1">
        <v>33</v>
      </c>
      <c r="F2531" s="5">
        <v>0.185</v>
      </c>
      <c r="G2531" s="7">
        <f t="shared" si="39"/>
        <v>27.096712500000002</v>
      </c>
    </row>
    <row r="2532" spans="1:7" x14ac:dyDescent="0.3">
      <c r="A2532" t="s">
        <v>1754</v>
      </c>
      <c r="B2532" t="s">
        <v>2016</v>
      </c>
      <c r="C2532" t="s">
        <v>2014</v>
      </c>
      <c r="D2532">
        <v>100</v>
      </c>
      <c r="E2532" s="1">
        <v>22</v>
      </c>
      <c r="F2532" s="5">
        <v>0.185</v>
      </c>
      <c r="G2532" s="7">
        <f t="shared" si="39"/>
        <v>18.064475000000002</v>
      </c>
    </row>
    <row r="2533" spans="1:7" x14ac:dyDescent="0.3">
      <c r="A2533" t="s">
        <v>1754</v>
      </c>
      <c r="B2533" t="s">
        <v>2017</v>
      </c>
      <c r="C2533" t="s">
        <v>2014</v>
      </c>
      <c r="D2533">
        <v>100</v>
      </c>
      <c r="E2533" s="1">
        <v>17.600000000000001</v>
      </c>
      <c r="F2533" s="5">
        <v>0.185</v>
      </c>
      <c r="G2533" s="7">
        <f t="shared" si="39"/>
        <v>14.45158</v>
      </c>
    </row>
    <row r="2534" spans="1:7" x14ac:dyDescent="0.3">
      <c r="A2534" t="s">
        <v>1754</v>
      </c>
      <c r="B2534" t="s">
        <v>2018</v>
      </c>
      <c r="C2534" t="s">
        <v>2014</v>
      </c>
      <c r="D2534">
        <v>100</v>
      </c>
      <c r="E2534" s="1">
        <v>13.2</v>
      </c>
      <c r="F2534" s="5">
        <v>0.185</v>
      </c>
      <c r="G2534" s="7">
        <f t="shared" si="39"/>
        <v>10.838685</v>
      </c>
    </row>
    <row r="2535" spans="1:7" x14ac:dyDescent="0.3">
      <c r="A2535" t="s">
        <v>1754</v>
      </c>
      <c r="B2535" t="s">
        <v>2019</v>
      </c>
      <c r="C2535" t="s">
        <v>2014</v>
      </c>
      <c r="D2535">
        <v>100</v>
      </c>
      <c r="E2535" s="1">
        <v>11</v>
      </c>
      <c r="F2535" s="5">
        <v>0.185</v>
      </c>
      <c r="G2535" s="7">
        <f t="shared" si="39"/>
        <v>9.0322375000000008</v>
      </c>
    </row>
    <row r="2536" spans="1:7" x14ac:dyDescent="0.3">
      <c r="A2536" t="s">
        <v>1754</v>
      </c>
      <c r="B2536" t="s">
        <v>2020</v>
      </c>
      <c r="C2536" t="s">
        <v>2014</v>
      </c>
      <c r="D2536">
        <v>100</v>
      </c>
      <c r="E2536" s="1">
        <v>8.8000000000000007</v>
      </c>
      <c r="F2536" s="5">
        <v>0.185</v>
      </c>
      <c r="G2536" s="7">
        <f t="shared" si="39"/>
        <v>7.2257899999999999</v>
      </c>
    </row>
    <row r="2537" spans="1:7" x14ac:dyDescent="0.3">
      <c r="A2537" t="s">
        <v>1754</v>
      </c>
      <c r="B2537" t="s">
        <v>2021</v>
      </c>
      <c r="C2537" t="s">
        <v>2022</v>
      </c>
      <c r="D2537">
        <v>1</v>
      </c>
      <c r="E2537" s="1">
        <v>3300</v>
      </c>
      <c r="F2537" s="5">
        <v>0.185</v>
      </c>
      <c r="G2537" s="7">
        <f t="shared" si="39"/>
        <v>2709.6712500000003</v>
      </c>
    </row>
    <row r="2538" spans="1:7" x14ac:dyDescent="0.3">
      <c r="A2538" t="s">
        <v>1754</v>
      </c>
      <c r="B2538" t="s">
        <v>2023</v>
      </c>
      <c r="C2538" t="s">
        <v>2024</v>
      </c>
      <c r="D2538">
        <v>100</v>
      </c>
      <c r="E2538" s="1">
        <v>55</v>
      </c>
      <c r="F2538" s="5">
        <v>0.185</v>
      </c>
      <c r="G2538" s="7">
        <f t="shared" si="39"/>
        <v>45.161187499999997</v>
      </c>
    </row>
    <row r="2539" spans="1:7" x14ac:dyDescent="0.3">
      <c r="A2539" t="s">
        <v>1754</v>
      </c>
      <c r="B2539" t="s">
        <v>2025</v>
      </c>
      <c r="C2539" t="s">
        <v>2024</v>
      </c>
      <c r="D2539">
        <v>100</v>
      </c>
      <c r="E2539" s="1">
        <v>33</v>
      </c>
      <c r="F2539" s="5">
        <v>0.185</v>
      </c>
      <c r="G2539" s="7">
        <f t="shared" si="39"/>
        <v>27.096712500000002</v>
      </c>
    </row>
    <row r="2540" spans="1:7" x14ac:dyDescent="0.3">
      <c r="A2540" t="s">
        <v>1754</v>
      </c>
      <c r="B2540" t="s">
        <v>2026</v>
      </c>
      <c r="C2540" t="s">
        <v>2024</v>
      </c>
      <c r="D2540">
        <v>100</v>
      </c>
      <c r="E2540" s="1">
        <v>22</v>
      </c>
      <c r="F2540" s="5">
        <v>0.185</v>
      </c>
      <c r="G2540" s="7">
        <f t="shared" si="39"/>
        <v>18.064475000000002</v>
      </c>
    </row>
    <row r="2541" spans="1:7" x14ac:dyDescent="0.3">
      <c r="A2541" t="s">
        <v>1754</v>
      </c>
      <c r="B2541" t="s">
        <v>2027</v>
      </c>
      <c r="C2541" t="s">
        <v>2024</v>
      </c>
      <c r="D2541">
        <v>100</v>
      </c>
      <c r="E2541" s="1">
        <v>17.600000000000001</v>
      </c>
      <c r="F2541" s="5">
        <v>0.185</v>
      </c>
      <c r="G2541" s="7">
        <f t="shared" si="39"/>
        <v>14.45158</v>
      </c>
    </row>
    <row r="2542" spans="1:7" x14ac:dyDescent="0.3">
      <c r="A2542" t="s">
        <v>1754</v>
      </c>
      <c r="B2542" t="s">
        <v>2028</v>
      </c>
      <c r="C2542" t="s">
        <v>2024</v>
      </c>
      <c r="D2542">
        <v>100</v>
      </c>
      <c r="E2542" s="1">
        <v>13.2</v>
      </c>
      <c r="F2542" s="5">
        <v>0.185</v>
      </c>
      <c r="G2542" s="7">
        <f t="shared" si="39"/>
        <v>10.838685</v>
      </c>
    </row>
    <row r="2543" spans="1:7" x14ac:dyDescent="0.3">
      <c r="A2543" t="s">
        <v>1754</v>
      </c>
      <c r="B2543" t="s">
        <v>2029</v>
      </c>
      <c r="C2543" t="s">
        <v>2024</v>
      </c>
      <c r="D2543">
        <v>100</v>
      </c>
      <c r="E2543" s="1">
        <v>11</v>
      </c>
      <c r="F2543" s="5">
        <v>0.185</v>
      </c>
      <c r="G2543" s="7">
        <f t="shared" si="39"/>
        <v>9.0322375000000008</v>
      </c>
    </row>
    <row r="2544" spans="1:7" x14ac:dyDescent="0.3">
      <c r="A2544" t="s">
        <v>1754</v>
      </c>
      <c r="B2544" t="s">
        <v>2030</v>
      </c>
      <c r="C2544" t="s">
        <v>2024</v>
      </c>
      <c r="D2544">
        <v>100</v>
      </c>
      <c r="E2544" s="1">
        <v>8.8000000000000007</v>
      </c>
      <c r="F2544" s="5">
        <v>0.185</v>
      </c>
      <c r="G2544" s="7">
        <f t="shared" si="39"/>
        <v>7.2257899999999999</v>
      </c>
    </row>
    <row r="2545" spans="1:7" x14ac:dyDescent="0.3">
      <c r="A2545" t="s">
        <v>1754</v>
      </c>
      <c r="B2545" t="s">
        <v>2031</v>
      </c>
      <c r="C2545" t="s">
        <v>2032</v>
      </c>
      <c r="D2545">
        <v>1</v>
      </c>
      <c r="E2545" s="1">
        <v>5700</v>
      </c>
      <c r="F2545" s="5">
        <v>0.185</v>
      </c>
      <c r="G2545" s="7">
        <f t="shared" si="39"/>
        <v>4680.3412500000004</v>
      </c>
    </row>
    <row r="2546" spans="1:7" x14ac:dyDescent="0.3">
      <c r="A2546" t="s">
        <v>1754</v>
      </c>
      <c r="B2546" t="s">
        <v>2033</v>
      </c>
      <c r="C2546" t="s">
        <v>2034</v>
      </c>
      <c r="D2546">
        <v>100</v>
      </c>
      <c r="E2546" s="1">
        <v>95</v>
      </c>
      <c r="F2546" s="5">
        <v>0.185</v>
      </c>
      <c r="G2546" s="7">
        <f t="shared" si="39"/>
        <v>78.005687500000008</v>
      </c>
    </row>
    <row r="2547" spans="1:7" x14ac:dyDescent="0.3">
      <c r="A2547" t="s">
        <v>1754</v>
      </c>
      <c r="B2547" t="s">
        <v>2035</v>
      </c>
      <c r="C2547" t="s">
        <v>2034</v>
      </c>
      <c r="D2547">
        <v>100</v>
      </c>
      <c r="E2547" s="1">
        <v>57</v>
      </c>
      <c r="F2547" s="5">
        <v>0.185</v>
      </c>
      <c r="G2547" s="7">
        <f t="shared" si="39"/>
        <v>46.8034125</v>
      </c>
    </row>
    <row r="2548" spans="1:7" x14ac:dyDescent="0.3">
      <c r="A2548" t="s">
        <v>1754</v>
      </c>
      <c r="B2548" t="s">
        <v>2036</v>
      </c>
      <c r="C2548" t="s">
        <v>2034</v>
      </c>
      <c r="D2548">
        <v>100</v>
      </c>
      <c r="E2548" s="1">
        <v>38</v>
      </c>
      <c r="F2548" s="5">
        <v>0.185</v>
      </c>
      <c r="G2548" s="7">
        <f t="shared" si="39"/>
        <v>31.202275</v>
      </c>
    </row>
    <row r="2549" spans="1:7" x14ac:dyDescent="0.3">
      <c r="A2549" t="s">
        <v>1754</v>
      </c>
      <c r="B2549" t="s">
        <v>2037</v>
      </c>
      <c r="C2549" t="s">
        <v>2034</v>
      </c>
      <c r="D2549">
        <v>100</v>
      </c>
      <c r="E2549" s="1">
        <v>30.4</v>
      </c>
      <c r="F2549" s="5">
        <v>0.185</v>
      </c>
      <c r="G2549" s="7">
        <f t="shared" si="39"/>
        <v>24.961819999999999</v>
      </c>
    </row>
    <row r="2550" spans="1:7" x14ac:dyDescent="0.3">
      <c r="A2550" t="s">
        <v>1754</v>
      </c>
      <c r="B2550" t="s">
        <v>2038</v>
      </c>
      <c r="C2550" t="s">
        <v>2034</v>
      </c>
      <c r="D2550">
        <v>100</v>
      </c>
      <c r="E2550" s="1">
        <v>22.8</v>
      </c>
      <c r="F2550" s="5">
        <v>0.185</v>
      </c>
      <c r="G2550" s="7">
        <f t="shared" si="39"/>
        <v>18.721365000000002</v>
      </c>
    </row>
    <row r="2551" spans="1:7" x14ac:dyDescent="0.3">
      <c r="A2551" t="s">
        <v>1754</v>
      </c>
      <c r="B2551" t="s">
        <v>2039</v>
      </c>
      <c r="C2551" t="s">
        <v>2034</v>
      </c>
      <c r="D2551">
        <v>100</v>
      </c>
      <c r="E2551" s="1">
        <v>19</v>
      </c>
      <c r="F2551" s="5">
        <v>0.185</v>
      </c>
      <c r="G2551" s="7">
        <f t="shared" si="39"/>
        <v>15.6011375</v>
      </c>
    </row>
    <row r="2552" spans="1:7" x14ac:dyDescent="0.3">
      <c r="A2552" t="s">
        <v>1754</v>
      </c>
      <c r="B2552" t="s">
        <v>2040</v>
      </c>
      <c r="C2552" t="s">
        <v>2034</v>
      </c>
      <c r="D2552">
        <v>100</v>
      </c>
      <c r="E2552" s="1">
        <v>15.2</v>
      </c>
      <c r="F2552" s="5">
        <v>0.185</v>
      </c>
      <c r="G2552" s="7">
        <f t="shared" si="39"/>
        <v>12.48091</v>
      </c>
    </row>
    <row r="2553" spans="1:7" x14ac:dyDescent="0.3">
      <c r="A2553" t="s">
        <v>1754</v>
      </c>
      <c r="B2553" t="s">
        <v>2041</v>
      </c>
      <c r="C2553" t="s">
        <v>2042</v>
      </c>
      <c r="D2553">
        <v>1</v>
      </c>
      <c r="E2553" s="1">
        <v>7500</v>
      </c>
      <c r="F2553" s="5">
        <v>0.185</v>
      </c>
      <c r="G2553" s="7">
        <f t="shared" si="39"/>
        <v>6158.34375</v>
      </c>
    </row>
    <row r="2554" spans="1:7" x14ac:dyDescent="0.3">
      <c r="A2554" t="s">
        <v>1754</v>
      </c>
      <c r="B2554" t="s">
        <v>2043</v>
      </c>
      <c r="C2554" t="s">
        <v>2044</v>
      </c>
      <c r="D2554">
        <v>100</v>
      </c>
      <c r="E2554" s="1">
        <v>95</v>
      </c>
      <c r="F2554" s="5">
        <v>0.185</v>
      </c>
      <c r="G2554" s="7">
        <f t="shared" si="39"/>
        <v>78.005687500000008</v>
      </c>
    </row>
    <row r="2555" spans="1:7" x14ac:dyDescent="0.3">
      <c r="A2555" t="s">
        <v>1754</v>
      </c>
      <c r="B2555" t="s">
        <v>2045</v>
      </c>
      <c r="C2555" t="s">
        <v>2044</v>
      </c>
      <c r="D2555">
        <v>100</v>
      </c>
      <c r="E2555" s="1">
        <v>57</v>
      </c>
      <c r="F2555" s="5">
        <v>0.185</v>
      </c>
      <c r="G2555" s="7">
        <f t="shared" si="39"/>
        <v>46.8034125</v>
      </c>
    </row>
    <row r="2556" spans="1:7" x14ac:dyDescent="0.3">
      <c r="A2556" t="s">
        <v>1754</v>
      </c>
      <c r="B2556" t="s">
        <v>2046</v>
      </c>
      <c r="C2556" t="s">
        <v>2044</v>
      </c>
      <c r="D2556">
        <v>100</v>
      </c>
      <c r="E2556" s="1">
        <v>38</v>
      </c>
      <c r="F2556" s="5">
        <v>0.185</v>
      </c>
      <c r="G2556" s="7">
        <f t="shared" si="39"/>
        <v>31.202275</v>
      </c>
    </row>
    <row r="2557" spans="1:7" x14ac:dyDescent="0.3">
      <c r="A2557" t="s">
        <v>1754</v>
      </c>
      <c r="B2557" t="s">
        <v>2047</v>
      </c>
      <c r="C2557" t="s">
        <v>2044</v>
      </c>
      <c r="D2557">
        <v>100</v>
      </c>
      <c r="E2557" s="1">
        <v>30.4</v>
      </c>
      <c r="F2557" s="5">
        <v>0.185</v>
      </c>
      <c r="G2557" s="7">
        <f t="shared" si="39"/>
        <v>24.961819999999999</v>
      </c>
    </row>
    <row r="2558" spans="1:7" x14ac:dyDescent="0.3">
      <c r="A2558" t="s">
        <v>1754</v>
      </c>
      <c r="B2558" t="s">
        <v>2048</v>
      </c>
      <c r="C2558" t="s">
        <v>2044</v>
      </c>
      <c r="D2558">
        <v>100</v>
      </c>
      <c r="E2558" s="1">
        <v>22.8</v>
      </c>
      <c r="F2558" s="5">
        <v>0.185</v>
      </c>
      <c r="G2558" s="7">
        <f t="shared" si="39"/>
        <v>18.721365000000002</v>
      </c>
    </row>
    <row r="2559" spans="1:7" x14ac:dyDescent="0.3">
      <c r="A2559" t="s">
        <v>1754</v>
      </c>
      <c r="B2559" t="s">
        <v>2049</v>
      </c>
      <c r="C2559" t="s">
        <v>2044</v>
      </c>
      <c r="D2559">
        <v>100</v>
      </c>
      <c r="E2559" s="1">
        <v>19</v>
      </c>
      <c r="F2559" s="5">
        <v>0.185</v>
      </c>
      <c r="G2559" s="7">
        <f t="shared" si="39"/>
        <v>15.6011375</v>
      </c>
    </row>
    <row r="2560" spans="1:7" x14ac:dyDescent="0.3">
      <c r="A2560" t="s">
        <v>1754</v>
      </c>
      <c r="B2560" t="s">
        <v>2050</v>
      </c>
      <c r="C2560" t="s">
        <v>2044</v>
      </c>
      <c r="D2560">
        <v>100</v>
      </c>
      <c r="E2560" s="1">
        <v>15.2</v>
      </c>
      <c r="F2560" s="5">
        <v>0.185</v>
      </c>
      <c r="G2560" s="7">
        <f t="shared" si="39"/>
        <v>12.48091</v>
      </c>
    </row>
    <row r="2561" spans="1:7" x14ac:dyDescent="0.3">
      <c r="A2561" t="s">
        <v>1754</v>
      </c>
      <c r="B2561" t="s">
        <v>2051</v>
      </c>
      <c r="C2561" t="s">
        <v>2052</v>
      </c>
      <c r="D2561">
        <v>1</v>
      </c>
      <c r="E2561" s="1">
        <v>7500</v>
      </c>
      <c r="F2561" s="5">
        <v>0.185</v>
      </c>
      <c r="G2561" s="7">
        <f t="shared" si="39"/>
        <v>6158.34375</v>
      </c>
    </row>
    <row r="2562" spans="1:7" x14ac:dyDescent="0.3">
      <c r="A2562" t="s">
        <v>1754</v>
      </c>
      <c r="B2562" t="s">
        <v>2053</v>
      </c>
      <c r="C2562" t="s">
        <v>2054</v>
      </c>
      <c r="D2562">
        <v>100</v>
      </c>
      <c r="E2562" s="1">
        <v>125</v>
      </c>
      <c r="F2562" s="5">
        <v>0.185</v>
      </c>
      <c r="G2562" s="7">
        <f t="shared" si="39"/>
        <v>102.63906250000001</v>
      </c>
    </row>
    <row r="2563" spans="1:7" x14ac:dyDescent="0.3">
      <c r="A2563" t="s">
        <v>1754</v>
      </c>
      <c r="B2563" t="s">
        <v>2055</v>
      </c>
      <c r="C2563" t="s">
        <v>2054</v>
      </c>
      <c r="D2563">
        <v>100</v>
      </c>
      <c r="E2563" s="1">
        <v>75</v>
      </c>
      <c r="F2563" s="5">
        <v>0.185</v>
      </c>
      <c r="G2563" s="7">
        <f t="shared" ref="G2563:G2626" si="40">E2563*(1-F2563)*(1+0.75%)</f>
        <v>61.583437499999995</v>
      </c>
    </row>
    <row r="2564" spans="1:7" x14ac:dyDescent="0.3">
      <c r="A2564" t="s">
        <v>1754</v>
      </c>
      <c r="B2564" t="s">
        <v>2056</v>
      </c>
      <c r="C2564" t="s">
        <v>2054</v>
      </c>
      <c r="D2564">
        <v>100</v>
      </c>
      <c r="E2564" s="1">
        <v>50</v>
      </c>
      <c r="F2564" s="5">
        <v>0.185</v>
      </c>
      <c r="G2564" s="7">
        <f t="shared" si="40"/>
        <v>41.055624999999999</v>
      </c>
    </row>
    <row r="2565" spans="1:7" x14ac:dyDescent="0.3">
      <c r="A2565" t="s">
        <v>1754</v>
      </c>
      <c r="B2565" t="s">
        <v>2057</v>
      </c>
      <c r="C2565" t="s">
        <v>2054</v>
      </c>
      <c r="D2565">
        <v>100</v>
      </c>
      <c r="E2565" s="1">
        <v>40</v>
      </c>
      <c r="F2565" s="5">
        <v>0.185</v>
      </c>
      <c r="G2565" s="7">
        <f t="shared" si="40"/>
        <v>32.844499999999996</v>
      </c>
    </row>
    <row r="2566" spans="1:7" x14ac:dyDescent="0.3">
      <c r="A2566" t="s">
        <v>1754</v>
      </c>
      <c r="B2566" t="s">
        <v>2058</v>
      </c>
      <c r="C2566" t="s">
        <v>2054</v>
      </c>
      <c r="D2566">
        <v>100</v>
      </c>
      <c r="E2566" s="1">
        <v>30</v>
      </c>
      <c r="F2566" s="5">
        <v>0.185</v>
      </c>
      <c r="G2566" s="7">
        <f t="shared" si="40"/>
        <v>24.633375000000001</v>
      </c>
    </row>
    <row r="2567" spans="1:7" x14ac:dyDescent="0.3">
      <c r="A2567" t="s">
        <v>1754</v>
      </c>
      <c r="B2567" t="s">
        <v>2059</v>
      </c>
      <c r="C2567" t="s">
        <v>2054</v>
      </c>
      <c r="D2567">
        <v>100</v>
      </c>
      <c r="E2567" s="1">
        <v>25</v>
      </c>
      <c r="F2567" s="5">
        <v>0.185</v>
      </c>
      <c r="G2567" s="7">
        <f t="shared" si="40"/>
        <v>20.5278125</v>
      </c>
    </row>
    <row r="2568" spans="1:7" x14ac:dyDescent="0.3">
      <c r="A2568" t="s">
        <v>1754</v>
      </c>
      <c r="B2568" t="s">
        <v>2060</v>
      </c>
      <c r="C2568" t="s">
        <v>2054</v>
      </c>
      <c r="D2568">
        <v>100</v>
      </c>
      <c r="E2568" s="1">
        <v>20</v>
      </c>
      <c r="F2568" s="5">
        <v>0.185</v>
      </c>
      <c r="G2568" s="7">
        <f t="shared" si="40"/>
        <v>16.422249999999998</v>
      </c>
    </row>
    <row r="2569" spans="1:7" x14ac:dyDescent="0.3">
      <c r="A2569" t="s">
        <v>1754</v>
      </c>
      <c r="B2569" t="s">
        <v>2061</v>
      </c>
      <c r="C2569" t="s">
        <v>2062</v>
      </c>
      <c r="D2569">
        <v>1</v>
      </c>
      <c r="E2569" s="1">
        <v>5700</v>
      </c>
      <c r="F2569" s="5">
        <v>0.185</v>
      </c>
      <c r="G2569" s="7">
        <f t="shared" si="40"/>
        <v>4680.3412500000004</v>
      </c>
    </row>
    <row r="2570" spans="1:7" x14ac:dyDescent="0.3">
      <c r="A2570" t="s">
        <v>1754</v>
      </c>
      <c r="B2570" t="s">
        <v>2063</v>
      </c>
      <c r="C2570" t="s">
        <v>2064</v>
      </c>
      <c r="D2570">
        <v>100</v>
      </c>
      <c r="E2570" s="1">
        <v>95</v>
      </c>
      <c r="F2570" s="5">
        <v>0.185</v>
      </c>
      <c r="G2570" s="7">
        <f t="shared" si="40"/>
        <v>78.005687500000008</v>
      </c>
    </row>
    <row r="2571" spans="1:7" x14ac:dyDescent="0.3">
      <c r="A2571" t="s">
        <v>1754</v>
      </c>
      <c r="B2571" t="s">
        <v>2065</v>
      </c>
      <c r="C2571" t="s">
        <v>2064</v>
      </c>
      <c r="D2571">
        <v>100</v>
      </c>
      <c r="E2571" s="1">
        <v>57</v>
      </c>
      <c r="F2571" s="5">
        <v>0.185</v>
      </c>
      <c r="G2571" s="7">
        <f t="shared" si="40"/>
        <v>46.8034125</v>
      </c>
    </row>
    <row r="2572" spans="1:7" x14ac:dyDescent="0.3">
      <c r="A2572" t="s">
        <v>1754</v>
      </c>
      <c r="B2572" t="s">
        <v>2066</v>
      </c>
      <c r="C2572" t="s">
        <v>2064</v>
      </c>
      <c r="D2572">
        <v>100</v>
      </c>
      <c r="E2572" s="1">
        <v>38</v>
      </c>
      <c r="F2572" s="5">
        <v>0.185</v>
      </c>
      <c r="G2572" s="7">
        <f t="shared" si="40"/>
        <v>31.202275</v>
      </c>
    </row>
    <row r="2573" spans="1:7" x14ac:dyDescent="0.3">
      <c r="A2573" t="s">
        <v>1754</v>
      </c>
      <c r="B2573" t="s">
        <v>2067</v>
      </c>
      <c r="C2573" t="s">
        <v>2064</v>
      </c>
      <c r="D2573">
        <v>100</v>
      </c>
      <c r="E2573" s="1">
        <v>30.4</v>
      </c>
      <c r="F2573" s="5">
        <v>0.185</v>
      </c>
      <c r="G2573" s="7">
        <f t="shared" si="40"/>
        <v>24.961819999999999</v>
      </c>
    </row>
    <row r="2574" spans="1:7" x14ac:dyDescent="0.3">
      <c r="A2574" t="s">
        <v>1754</v>
      </c>
      <c r="B2574" t="s">
        <v>2068</v>
      </c>
      <c r="C2574" t="s">
        <v>2064</v>
      </c>
      <c r="D2574">
        <v>100</v>
      </c>
      <c r="E2574" s="1">
        <v>22.8</v>
      </c>
      <c r="F2574" s="5">
        <v>0.185</v>
      </c>
      <c r="G2574" s="7">
        <f t="shared" si="40"/>
        <v>18.721365000000002</v>
      </c>
    </row>
    <row r="2575" spans="1:7" x14ac:dyDescent="0.3">
      <c r="A2575" t="s">
        <v>1754</v>
      </c>
      <c r="B2575" t="s">
        <v>2069</v>
      </c>
      <c r="C2575" t="s">
        <v>2064</v>
      </c>
      <c r="D2575">
        <v>100</v>
      </c>
      <c r="E2575" s="1">
        <v>19</v>
      </c>
      <c r="F2575" s="5">
        <v>0.185</v>
      </c>
      <c r="G2575" s="7">
        <f t="shared" si="40"/>
        <v>15.6011375</v>
      </c>
    </row>
    <row r="2576" spans="1:7" x14ac:dyDescent="0.3">
      <c r="A2576" t="s">
        <v>1754</v>
      </c>
      <c r="B2576" t="s">
        <v>2070</v>
      </c>
      <c r="C2576" t="s">
        <v>2064</v>
      </c>
      <c r="D2576">
        <v>100</v>
      </c>
      <c r="E2576" s="1">
        <v>15.2</v>
      </c>
      <c r="F2576" s="5">
        <v>0.185</v>
      </c>
      <c r="G2576" s="7">
        <f t="shared" si="40"/>
        <v>12.48091</v>
      </c>
    </row>
    <row r="2577" spans="1:7" x14ac:dyDescent="0.3">
      <c r="A2577" t="s">
        <v>1754</v>
      </c>
      <c r="B2577" t="s">
        <v>2071</v>
      </c>
      <c r="C2577" t="s">
        <v>2072</v>
      </c>
      <c r="D2577">
        <v>1</v>
      </c>
      <c r="E2577" s="1">
        <v>7500</v>
      </c>
      <c r="F2577" s="5">
        <v>0.185</v>
      </c>
      <c r="G2577" s="7">
        <f t="shared" si="40"/>
        <v>6158.34375</v>
      </c>
    </row>
    <row r="2578" spans="1:7" x14ac:dyDescent="0.3">
      <c r="A2578" t="s">
        <v>1754</v>
      </c>
      <c r="B2578" t="s">
        <v>2073</v>
      </c>
      <c r="C2578" t="s">
        <v>2074</v>
      </c>
      <c r="D2578">
        <v>100</v>
      </c>
      <c r="E2578" s="1">
        <v>125</v>
      </c>
      <c r="F2578" s="5">
        <v>0.185</v>
      </c>
      <c r="G2578" s="7">
        <f t="shared" si="40"/>
        <v>102.63906250000001</v>
      </c>
    </row>
    <row r="2579" spans="1:7" x14ac:dyDescent="0.3">
      <c r="A2579" t="s">
        <v>1754</v>
      </c>
      <c r="B2579" t="s">
        <v>2075</v>
      </c>
      <c r="C2579" t="s">
        <v>2074</v>
      </c>
      <c r="D2579">
        <v>100</v>
      </c>
      <c r="E2579" s="1">
        <v>75</v>
      </c>
      <c r="F2579" s="5">
        <v>0.185</v>
      </c>
      <c r="G2579" s="7">
        <f t="shared" si="40"/>
        <v>61.583437499999995</v>
      </c>
    </row>
    <row r="2580" spans="1:7" x14ac:dyDescent="0.3">
      <c r="A2580" t="s">
        <v>1754</v>
      </c>
      <c r="B2580" t="s">
        <v>2076</v>
      </c>
      <c r="C2580" t="s">
        <v>2074</v>
      </c>
      <c r="D2580">
        <v>100</v>
      </c>
      <c r="E2580" s="1">
        <v>50</v>
      </c>
      <c r="F2580" s="5">
        <v>0.185</v>
      </c>
      <c r="G2580" s="7">
        <f t="shared" si="40"/>
        <v>41.055624999999999</v>
      </c>
    </row>
    <row r="2581" spans="1:7" x14ac:dyDescent="0.3">
      <c r="A2581" t="s">
        <v>1754</v>
      </c>
      <c r="B2581" t="s">
        <v>2077</v>
      </c>
      <c r="C2581" t="s">
        <v>2074</v>
      </c>
      <c r="D2581">
        <v>100</v>
      </c>
      <c r="E2581" s="1">
        <v>40</v>
      </c>
      <c r="F2581" s="5">
        <v>0.185</v>
      </c>
      <c r="G2581" s="7">
        <f t="shared" si="40"/>
        <v>32.844499999999996</v>
      </c>
    </row>
    <row r="2582" spans="1:7" x14ac:dyDescent="0.3">
      <c r="A2582" t="s">
        <v>1754</v>
      </c>
      <c r="B2582" t="s">
        <v>2078</v>
      </c>
      <c r="C2582" t="s">
        <v>2074</v>
      </c>
      <c r="D2582">
        <v>100</v>
      </c>
      <c r="E2582" s="1">
        <v>30</v>
      </c>
      <c r="F2582" s="5">
        <v>0.185</v>
      </c>
      <c r="G2582" s="7">
        <f t="shared" si="40"/>
        <v>24.633375000000001</v>
      </c>
    </row>
    <row r="2583" spans="1:7" x14ac:dyDescent="0.3">
      <c r="A2583" t="s">
        <v>1754</v>
      </c>
      <c r="B2583" t="s">
        <v>2079</v>
      </c>
      <c r="C2583" t="s">
        <v>2074</v>
      </c>
      <c r="D2583">
        <v>100</v>
      </c>
      <c r="E2583" s="1">
        <v>25</v>
      </c>
      <c r="F2583" s="5">
        <v>0.185</v>
      </c>
      <c r="G2583" s="7">
        <f t="shared" si="40"/>
        <v>20.5278125</v>
      </c>
    </row>
    <row r="2584" spans="1:7" x14ac:dyDescent="0.3">
      <c r="A2584" t="s">
        <v>1754</v>
      </c>
      <c r="B2584" t="s">
        <v>2080</v>
      </c>
      <c r="C2584" t="s">
        <v>2074</v>
      </c>
      <c r="D2584">
        <v>100</v>
      </c>
      <c r="E2584" s="1">
        <v>20</v>
      </c>
      <c r="F2584" s="5">
        <v>0.185</v>
      </c>
      <c r="G2584" s="7">
        <f t="shared" si="40"/>
        <v>16.422249999999998</v>
      </c>
    </row>
    <row r="2585" spans="1:7" x14ac:dyDescent="0.3">
      <c r="A2585" t="s">
        <v>1754</v>
      </c>
      <c r="B2585" t="s">
        <v>2081</v>
      </c>
      <c r="C2585" t="s">
        <v>2082</v>
      </c>
      <c r="D2585">
        <v>1</v>
      </c>
      <c r="E2585" s="1">
        <v>3300</v>
      </c>
      <c r="F2585" s="5">
        <v>0.185</v>
      </c>
      <c r="G2585" s="7">
        <f t="shared" si="40"/>
        <v>2709.6712500000003</v>
      </c>
    </row>
    <row r="2586" spans="1:7" x14ac:dyDescent="0.3">
      <c r="A2586" t="s">
        <v>1754</v>
      </c>
      <c r="B2586" t="s">
        <v>2083</v>
      </c>
      <c r="C2586" t="s">
        <v>2084</v>
      </c>
      <c r="D2586">
        <v>100</v>
      </c>
      <c r="E2586" s="1">
        <v>55</v>
      </c>
      <c r="F2586" s="5">
        <v>0.185</v>
      </c>
      <c r="G2586" s="7">
        <f t="shared" si="40"/>
        <v>45.161187499999997</v>
      </c>
    </row>
    <row r="2587" spans="1:7" x14ac:dyDescent="0.3">
      <c r="A2587" t="s">
        <v>1754</v>
      </c>
      <c r="B2587" t="s">
        <v>2085</v>
      </c>
      <c r="C2587" t="s">
        <v>2084</v>
      </c>
      <c r="D2587">
        <v>100</v>
      </c>
      <c r="E2587" s="1">
        <v>33</v>
      </c>
      <c r="F2587" s="5">
        <v>0.185</v>
      </c>
      <c r="G2587" s="7">
        <f t="shared" si="40"/>
        <v>27.096712500000002</v>
      </c>
    </row>
    <row r="2588" spans="1:7" x14ac:dyDescent="0.3">
      <c r="A2588" t="s">
        <v>1754</v>
      </c>
      <c r="B2588" t="s">
        <v>2086</v>
      </c>
      <c r="C2588" t="s">
        <v>2084</v>
      </c>
      <c r="D2588">
        <v>100</v>
      </c>
      <c r="E2588" s="1">
        <v>22</v>
      </c>
      <c r="F2588" s="5">
        <v>0.185</v>
      </c>
      <c r="G2588" s="7">
        <f t="shared" si="40"/>
        <v>18.064475000000002</v>
      </c>
    </row>
    <row r="2589" spans="1:7" x14ac:dyDescent="0.3">
      <c r="A2589" t="s">
        <v>1754</v>
      </c>
      <c r="B2589" t="s">
        <v>2087</v>
      </c>
      <c r="C2589" t="s">
        <v>2084</v>
      </c>
      <c r="D2589">
        <v>100</v>
      </c>
      <c r="E2589" s="1">
        <v>17.600000000000001</v>
      </c>
      <c r="F2589" s="5">
        <v>0.185</v>
      </c>
      <c r="G2589" s="7">
        <f t="shared" si="40"/>
        <v>14.45158</v>
      </c>
    </row>
    <row r="2590" spans="1:7" x14ac:dyDescent="0.3">
      <c r="A2590" t="s">
        <v>1754</v>
      </c>
      <c r="B2590" t="s">
        <v>2088</v>
      </c>
      <c r="C2590" t="s">
        <v>2084</v>
      </c>
      <c r="D2590">
        <v>100</v>
      </c>
      <c r="E2590" s="1">
        <v>13.2</v>
      </c>
      <c r="F2590" s="5">
        <v>0.185</v>
      </c>
      <c r="G2590" s="7">
        <f t="shared" si="40"/>
        <v>10.838685</v>
      </c>
    </row>
    <row r="2591" spans="1:7" x14ac:dyDescent="0.3">
      <c r="A2591" t="s">
        <v>1754</v>
      </c>
      <c r="B2591" t="s">
        <v>2089</v>
      </c>
      <c r="C2591" t="s">
        <v>2084</v>
      </c>
      <c r="D2591">
        <v>100</v>
      </c>
      <c r="E2591" s="1">
        <v>11</v>
      </c>
      <c r="F2591" s="5">
        <v>0.185</v>
      </c>
      <c r="G2591" s="7">
        <f t="shared" si="40"/>
        <v>9.0322375000000008</v>
      </c>
    </row>
    <row r="2592" spans="1:7" x14ac:dyDescent="0.3">
      <c r="A2592" t="s">
        <v>1754</v>
      </c>
      <c r="B2592" t="s">
        <v>2090</v>
      </c>
      <c r="C2592" t="s">
        <v>2084</v>
      </c>
      <c r="D2592">
        <v>100</v>
      </c>
      <c r="E2592" s="1">
        <v>8.8000000000000007</v>
      </c>
      <c r="F2592" s="5">
        <v>0.185</v>
      </c>
      <c r="G2592" s="7">
        <f t="shared" si="40"/>
        <v>7.2257899999999999</v>
      </c>
    </row>
    <row r="2593" spans="1:7" x14ac:dyDescent="0.3">
      <c r="A2593" t="s">
        <v>1754</v>
      </c>
      <c r="B2593" t="s">
        <v>2091</v>
      </c>
      <c r="C2593" t="s">
        <v>2092</v>
      </c>
      <c r="D2593">
        <v>1</v>
      </c>
      <c r="E2593" s="1">
        <v>5700</v>
      </c>
      <c r="F2593" s="5">
        <v>0.185</v>
      </c>
      <c r="G2593" s="7">
        <f t="shared" si="40"/>
        <v>4680.3412500000004</v>
      </c>
    </row>
    <row r="2594" spans="1:7" x14ac:dyDescent="0.3">
      <c r="A2594" t="s">
        <v>1754</v>
      </c>
      <c r="B2594" t="s">
        <v>2093</v>
      </c>
      <c r="C2594" t="s">
        <v>2094</v>
      </c>
      <c r="D2594">
        <v>100</v>
      </c>
      <c r="E2594" s="1">
        <v>95</v>
      </c>
      <c r="F2594" s="5">
        <v>0.185</v>
      </c>
      <c r="G2594" s="7">
        <f t="shared" si="40"/>
        <v>78.005687500000008</v>
      </c>
    </row>
    <row r="2595" spans="1:7" x14ac:dyDescent="0.3">
      <c r="A2595" t="s">
        <v>1754</v>
      </c>
      <c r="B2595" t="s">
        <v>2095</v>
      </c>
      <c r="C2595" t="s">
        <v>2094</v>
      </c>
      <c r="D2595">
        <v>100</v>
      </c>
      <c r="E2595" s="1">
        <v>57</v>
      </c>
      <c r="F2595" s="5">
        <v>0.185</v>
      </c>
      <c r="G2595" s="7">
        <f t="shared" si="40"/>
        <v>46.8034125</v>
      </c>
    </row>
    <row r="2596" spans="1:7" x14ac:dyDescent="0.3">
      <c r="A2596" t="s">
        <v>1754</v>
      </c>
      <c r="B2596" t="s">
        <v>2096</v>
      </c>
      <c r="C2596" t="s">
        <v>2094</v>
      </c>
      <c r="D2596">
        <v>100</v>
      </c>
      <c r="E2596" s="1">
        <v>38</v>
      </c>
      <c r="F2596" s="5">
        <v>0.185</v>
      </c>
      <c r="G2596" s="7">
        <f t="shared" si="40"/>
        <v>31.202275</v>
      </c>
    </row>
    <row r="2597" spans="1:7" x14ac:dyDescent="0.3">
      <c r="A2597" t="s">
        <v>1754</v>
      </c>
      <c r="B2597" t="s">
        <v>2097</v>
      </c>
      <c r="C2597" t="s">
        <v>2094</v>
      </c>
      <c r="D2597">
        <v>100</v>
      </c>
      <c r="E2597" s="1">
        <v>30.4</v>
      </c>
      <c r="F2597" s="5">
        <v>0.185</v>
      </c>
      <c r="G2597" s="7">
        <f t="shared" si="40"/>
        <v>24.961819999999999</v>
      </c>
    </row>
    <row r="2598" spans="1:7" x14ac:dyDescent="0.3">
      <c r="A2598" t="s">
        <v>1754</v>
      </c>
      <c r="B2598" t="s">
        <v>2098</v>
      </c>
      <c r="C2598" t="s">
        <v>2094</v>
      </c>
      <c r="D2598">
        <v>100</v>
      </c>
      <c r="E2598" s="1">
        <v>22.8</v>
      </c>
      <c r="F2598" s="5">
        <v>0.185</v>
      </c>
      <c r="G2598" s="7">
        <f t="shared" si="40"/>
        <v>18.721365000000002</v>
      </c>
    </row>
    <row r="2599" spans="1:7" x14ac:dyDescent="0.3">
      <c r="A2599" t="s">
        <v>1754</v>
      </c>
      <c r="B2599" t="s">
        <v>2099</v>
      </c>
      <c r="C2599" t="s">
        <v>2094</v>
      </c>
      <c r="D2599">
        <v>100</v>
      </c>
      <c r="E2599" s="1">
        <v>19</v>
      </c>
      <c r="F2599" s="5">
        <v>0.185</v>
      </c>
      <c r="G2599" s="7">
        <f t="shared" si="40"/>
        <v>15.6011375</v>
      </c>
    </row>
    <row r="2600" spans="1:7" x14ac:dyDescent="0.3">
      <c r="A2600" t="s">
        <v>1754</v>
      </c>
      <c r="B2600" t="s">
        <v>2100</v>
      </c>
      <c r="C2600" t="s">
        <v>2094</v>
      </c>
      <c r="D2600">
        <v>100</v>
      </c>
      <c r="E2600" s="1">
        <v>15.2</v>
      </c>
      <c r="F2600" s="5">
        <v>0.185</v>
      </c>
      <c r="G2600" s="7">
        <f t="shared" si="40"/>
        <v>12.48091</v>
      </c>
    </row>
    <row r="2601" spans="1:7" x14ac:dyDescent="0.3">
      <c r="A2601" t="s">
        <v>1754</v>
      </c>
      <c r="B2601" t="s">
        <v>2101</v>
      </c>
      <c r="C2601" t="s">
        <v>2102</v>
      </c>
      <c r="D2601">
        <v>1</v>
      </c>
      <c r="E2601" s="1">
        <v>5700</v>
      </c>
      <c r="F2601" s="5">
        <v>0.185</v>
      </c>
      <c r="G2601" s="7">
        <f t="shared" si="40"/>
        <v>4680.3412500000004</v>
      </c>
    </row>
    <row r="2602" spans="1:7" x14ac:dyDescent="0.3">
      <c r="A2602" t="s">
        <v>1754</v>
      </c>
      <c r="B2602" t="s">
        <v>2103</v>
      </c>
      <c r="C2602" t="s">
        <v>2104</v>
      </c>
      <c r="D2602">
        <v>100</v>
      </c>
      <c r="E2602" s="1">
        <v>95</v>
      </c>
      <c r="F2602" s="5">
        <v>0.185</v>
      </c>
      <c r="G2602" s="7">
        <f t="shared" si="40"/>
        <v>78.005687500000008</v>
      </c>
    </row>
    <row r="2603" spans="1:7" x14ac:dyDescent="0.3">
      <c r="A2603" t="s">
        <v>1754</v>
      </c>
      <c r="B2603" t="s">
        <v>2105</v>
      </c>
      <c r="C2603" t="s">
        <v>2104</v>
      </c>
      <c r="D2603">
        <v>100</v>
      </c>
      <c r="E2603" s="1">
        <v>57</v>
      </c>
      <c r="F2603" s="5">
        <v>0.185</v>
      </c>
      <c r="G2603" s="7">
        <f t="shared" si="40"/>
        <v>46.8034125</v>
      </c>
    </row>
    <row r="2604" spans="1:7" x14ac:dyDescent="0.3">
      <c r="A2604" t="s">
        <v>1754</v>
      </c>
      <c r="B2604" t="s">
        <v>2106</v>
      </c>
      <c r="C2604" t="s">
        <v>2104</v>
      </c>
      <c r="D2604">
        <v>100</v>
      </c>
      <c r="E2604" s="1">
        <v>38</v>
      </c>
      <c r="F2604" s="5">
        <v>0.185</v>
      </c>
      <c r="G2604" s="7">
        <f t="shared" si="40"/>
        <v>31.202275</v>
      </c>
    </row>
    <row r="2605" spans="1:7" x14ac:dyDescent="0.3">
      <c r="A2605" t="s">
        <v>1754</v>
      </c>
      <c r="B2605" t="s">
        <v>2107</v>
      </c>
      <c r="C2605" t="s">
        <v>2104</v>
      </c>
      <c r="D2605">
        <v>100</v>
      </c>
      <c r="E2605" s="1">
        <v>30.4</v>
      </c>
      <c r="F2605" s="5">
        <v>0.185</v>
      </c>
      <c r="G2605" s="7">
        <f t="shared" si="40"/>
        <v>24.961819999999999</v>
      </c>
    </row>
    <row r="2606" spans="1:7" x14ac:dyDescent="0.3">
      <c r="A2606" t="s">
        <v>1754</v>
      </c>
      <c r="B2606" t="s">
        <v>2108</v>
      </c>
      <c r="C2606" t="s">
        <v>2104</v>
      </c>
      <c r="D2606">
        <v>100</v>
      </c>
      <c r="E2606" s="1">
        <v>22.8</v>
      </c>
      <c r="F2606" s="5">
        <v>0.185</v>
      </c>
      <c r="G2606" s="7">
        <f t="shared" si="40"/>
        <v>18.721365000000002</v>
      </c>
    </row>
    <row r="2607" spans="1:7" x14ac:dyDescent="0.3">
      <c r="A2607" t="s">
        <v>1754</v>
      </c>
      <c r="B2607" t="s">
        <v>2109</v>
      </c>
      <c r="C2607" t="s">
        <v>2104</v>
      </c>
      <c r="D2607">
        <v>100</v>
      </c>
      <c r="E2607" s="1">
        <v>19</v>
      </c>
      <c r="F2607" s="5">
        <v>0.185</v>
      </c>
      <c r="G2607" s="7">
        <f t="shared" si="40"/>
        <v>15.6011375</v>
      </c>
    </row>
    <row r="2608" spans="1:7" x14ac:dyDescent="0.3">
      <c r="A2608" t="s">
        <v>1754</v>
      </c>
      <c r="B2608" t="s">
        <v>2110</v>
      </c>
      <c r="C2608" t="s">
        <v>2104</v>
      </c>
      <c r="D2608">
        <v>100</v>
      </c>
      <c r="E2608" s="1">
        <v>15.2</v>
      </c>
      <c r="F2608" s="5">
        <v>0.185</v>
      </c>
      <c r="G2608" s="7">
        <f t="shared" si="40"/>
        <v>12.48091</v>
      </c>
    </row>
    <row r="2609" spans="1:7" x14ac:dyDescent="0.3">
      <c r="A2609" t="s">
        <v>1754</v>
      </c>
      <c r="B2609" t="s">
        <v>2111</v>
      </c>
      <c r="C2609" t="s">
        <v>2112</v>
      </c>
      <c r="D2609">
        <v>1</v>
      </c>
      <c r="E2609" s="1">
        <v>7500</v>
      </c>
      <c r="F2609" s="5">
        <v>0.185</v>
      </c>
      <c r="G2609" s="7">
        <f t="shared" si="40"/>
        <v>6158.34375</v>
      </c>
    </row>
    <row r="2610" spans="1:7" x14ac:dyDescent="0.3">
      <c r="A2610" t="s">
        <v>1754</v>
      </c>
      <c r="B2610" t="s">
        <v>2113</v>
      </c>
      <c r="C2610" t="s">
        <v>2114</v>
      </c>
      <c r="D2610">
        <v>100</v>
      </c>
      <c r="E2610" s="1">
        <v>125</v>
      </c>
      <c r="F2610" s="5">
        <v>0.185</v>
      </c>
      <c r="G2610" s="7">
        <f t="shared" si="40"/>
        <v>102.63906250000001</v>
      </c>
    </row>
    <row r="2611" spans="1:7" x14ac:dyDescent="0.3">
      <c r="A2611" t="s">
        <v>1754</v>
      </c>
      <c r="B2611" t="s">
        <v>2115</v>
      </c>
      <c r="C2611" t="s">
        <v>2114</v>
      </c>
      <c r="D2611">
        <v>100</v>
      </c>
      <c r="E2611" s="1">
        <v>75</v>
      </c>
      <c r="F2611" s="5">
        <v>0.185</v>
      </c>
      <c r="G2611" s="7">
        <f t="shared" si="40"/>
        <v>61.583437499999995</v>
      </c>
    </row>
    <row r="2612" spans="1:7" x14ac:dyDescent="0.3">
      <c r="A2612" t="s">
        <v>1754</v>
      </c>
      <c r="B2612" t="s">
        <v>2116</v>
      </c>
      <c r="C2612" t="s">
        <v>2114</v>
      </c>
      <c r="D2612">
        <v>100</v>
      </c>
      <c r="E2612" s="1">
        <v>50</v>
      </c>
      <c r="F2612" s="5">
        <v>0.185</v>
      </c>
      <c r="G2612" s="7">
        <f t="shared" si="40"/>
        <v>41.055624999999999</v>
      </c>
    </row>
    <row r="2613" spans="1:7" x14ac:dyDescent="0.3">
      <c r="A2613" t="s">
        <v>1754</v>
      </c>
      <c r="B2613" t="s">
        <v>2117</v>
      </c>
      <c r="C2613" t="s">
        <v>2114</v>
      </c>
      <c r="D2613">
        <v>100</v>
      </c>
      <c r="E2613" s="1">
        <v>40</v>
      </c>
      <c r="F2613" s="5">
        <v>0.185</v>
      </c>
      <c r="G2613" s="7">
        <f t="shared" si="40"/>
        <v>32.844499999999996</v>
      </c>
    </row>
    <row r="2614" spans="1:7" x14ac:dyDescent="0.3">
      <c r="A2614" t="s">
        <v>1754</v>
      </c>
      <c r="B2614" t="s">
        <v>2118</v>
      </c>
      <c r="C2614" t="s">
        <v>2114</v>
      </c>
      <c r="D2614">
        <v>100</v>
      </c>
      <c r="E2614" s="1">
        <v>30</v>
      </c>
      <c r="F2614" s="5">
        <v>0.185</v>
      </c>
      <c r="G2614" s="7">
        <f t="shared" si="40"/>
        <v>24.633375000000001</v>
      </c>
    </row>
    <row r="2615" spans="1:7" x14ac:dyDescent="0.3">
      <c r="A2615" t="s">
        <v>1754</v>
      </c>
      <c r="B2615" t="s">
        <v>2119</v>
      </c>
      <c r="C2615" t="s">
        <v>2114</v>
      </c>
      <c r="D2615">
        <v>100</v>
      </c>
      <c r="E2615" s="1">
        <v>25</v>
      </c>
      <c r="F2615" s="5">
        <v>0.185</v>
      </c>
      <c r="G2615" s="7">
        <f t="shared" si="40"/>
        <v>20.5278125</v>
      </c>
    </row>
    <row r="2616" spans="1:7" x14ac:dyDescent="0.3">
      <c r="A2616" t="s">
        <v>1754</v>
      </c>
      <c r="B2616" t="s">
        <v>2120</v>
      </c>
      <c r="C2616" t="s">
        <v>2114</v>
      </c>
      <c r="D2616">
        <v>100</v>
      </c>
      <c r="E2616" s="1">
        <v>20</v>
      </c>
      <c r="F2616" s="5">
        <v>0.185</v>
      </c>
      <c r="G2616" s="7">
        <f t="shared" si="40"/>
        <v>16.422249999999998</v>
      </c>
    </row>
    <row r="2617" spans="1:7" x14ac:dyDescent="0.3">
      <c r="A2617" t="s">
        <v>1754</v>
      </c>
      <c r="B2617" t="s">
        <v>2121</v>
      </c>
      <c r="C2617" t="s">
        <v>2122</v>
      </c>
      <c r="D2617">
        <v>1</v>
      </c>
      <c r="E2617" s="1">
        <v>1080</v>
      </c>
      <c r="F2617" s="5">
        <v>0.185</v>
      </c>
      <c r="G2617" s="7">
        <f t="shared" si="40"/>
        <v>886.80150000000003</v>
      </c>
    </row>
    <row r="2618" spans="1:7" x14ac:dyDescent="0.3">
      <c r="A2618" t="s">
        <v>1754</v>
      </c>
      <c r="B2618" t="s">
        <v>2123</v>
      </c>
      <c r="C2618" t="s">
        <v>2124</v>
      </c>
      <c r="D2618">
        <v>100</v>
      </c>
      <c r="E2618" s="1">
        <v>18</v>
      </c>
      <c r="F2618" s="5">
        <v>0.185</v>
      </c>
      <c r="G2618" s="7">
        <f t="shared" si="40"/>
        <v>14.780024999999998</v>
      </c>
    </row>
    <row r="2619" spans="1:7" x14ac:dyDescent="0.3">
      <c r="A2619" t="s">
        <v>1754</v>
      </c>
      <c r="B2619" t="s">
        <v>2125</v>
      </c>
      <c r="C2619" t="s">
        <v>2124</v>
      </c>
      <c r="D2619">
        <v>100</v>
      </c>
      <c r="E2619" s="1">
        <v>9.9</v>
      </c>
      <c r="F2619" s="5">
        <v>0.185</v>
      </c>
      <c r="G2619" s="7">
        <f t="shared" si="40"/>
        <v>8.1290137500000004</v>
      </c>
    </row>
    <row r="2620" spans="1:7" x14ac:dyDescent="0.3">
      <c r="A2620" t="s">
        <v>1754</v>
      </c>
      <c r="B2620" t="s">
        <v>2126</v>
      </c>
      <c r="C2620" t="s">
        <v>2124</v>
      </c>
      <c r="D2620">
        <v>100</v>
      </c>
      <c r="E2620" s="1">
        <v>6.6</v>
      </c>
      <c r="F2620" s="5">
        <v>0.185</v>
      </c>
      <c r="G2620" s="7">
        <f t="shared" si="40"/>
        <v>5.4193425</v>
      </c>
    </row>
    <row r="2621" spans="1:7" x14ac:dyDescent="0.3">
      <c r="A2621" t="s">
        <v>1754</v>
      </c>
      <c r="B2621" t="s">
        <v>2127</v>
      </c>
      <c r="C2621" t="s">
        <v>2124</v>
      </c>
      <c r="D2621">
        <v>100</v>
      </c>
      <c r="E2621" s="1">
        <v>5.3</v>
      </c>
      <c r="F2621" s="5">
        <v>0.185</v>
      </c>
      <c r="G2621" s="7">
        <f t="shared" si="40"/>
        <v>4.3518962500000002</v>
      </c>
    </row>
    <row r="2622" spans="1:7" x14ac:dyDescent="0.3">
      <c r="A2622" t="s">
        <v>1754</v>
      </c>
      <c r="B2622" t="s">
        <v>2128</v>
      </c>
      <c r="C2622" t="s">
        <v>2124</v>
      </c>
      <c r="D2622">
        <v>100</v>
      </c>
      <c r="E2622" s="1">
        <v>4</v>
      </c>
      <c r="F2622" s="5">
        <v>0.185</v>
      </c>
      <c r="G2622" s="7">
        <f t="shared" si="40"/>
        <v>3.2844500000000001</v>
      </c>
    </row>
    <row r="2623" spans="1:7" x14ac:dyDescent="0.3">
      <c r="A2623" t="s">
        <v>1754</v>
      </c>
      <c r="B2623" t="s">
        <v>2129</v>
      </c>
      <c r="C2623" t="s">
        <v>2124</v>
      </c>
      <c r="D2623">
        <v>100</v>
      </c>
      <c r="E2623" s="1">
        <v>3.3</v>
      </c>
      <c r="F2623" s="5">
        <v>0.185</v>
      </c>
      <c r="G2623" s="7">
        <f t="shared" si="40"/>
        <v>2.70967125</v>
      </c>
    </row>
    <row r="2624" spans="1:7" x14ac:dyDescent="0.3">
      <c r="A2624" t="s">
        <v>1754</v>
      </c>
      <c r="B2624" t="s">
        <v>2130</v>
      </c>
      <c r="C2624" t="s">
        <v>2124</v>
      </c>
      <c r="D2624">
        <v>100</v>
      </c>
      <c r="E2624" s="1">
        <v>2.6</v>
      </c>
      <c r="F2624" s="5">
        <v>0.185</v>
      </c>
      <c r="G2624" s="7">
        <f t="shared" si="40"/>
        <v>2.1348924999999999</v>
      </c>
    </row>
    <row r="2625" spans="1:7" x14ac:dyDescent="0.3">
      <c r="A2625" t="s">
        <v>1754</v>
      </c>
      <c r="B2625" t="s">
        <v>2131</v>
      </c>
      <c r="C2625" t="s">
        <v>2132</v>
      </c>
      <c r="D2625">
        <v>1</v>
      </c>
      <c r="E2625" s="1">
        <v>1077</v>
      </c>
      <c r="F2625" s="5">
        <v>0.185</v>
      </c>
      <c r="G2625" s="7">
        <f t="shared" si="40"/>
        <v>884.33816250000007</v>
      </c>
    </row>
    <row r="2626" spans="1:7" x14ac:dyDescent="0.3">
      <c r="A2626" t="s">
        <v>180</v>
      </c>
      <c r="B2626" t="s">
        <v>203</v>
      </c>
      <c r="C2626" t="s">
        <v>204</v>
      </c>
      <c r="D2626">
        <v>100</v>
      </c>
      <c r="E2626" s="1">
        <v>39.79</v>
      </c>
      <c r="F2626" s="5">
        <v>0.185</v>
      </c>
      <c r="G2626" s="7">
        <f t="shared" si="40"/>
        <v>32.672066375</v>
      </c>
    </row>
    <row r="2627" spans="1:7" x14ac:dyDescent="0.3">
      <c r="A2627" t="s">
        <v>180</v>
      </c>
      <c r="B2627" t="s">
        <v>205</v>
      </c>
      <c r="C2627" t="s">
        <v>204</v>
      </c>
      <c r="D2627">
        <v>100</v>
      </c>
      <c r="E2627" s="1">
        <v>23.88</v>
      </c>
      <c r="F2627" s="5">
        <v>0.185</v>
      </c>
      <c r="G2627" s="7">
        <f t="shared" ref="G2627:G2690" si="41">E2627*(1-F2627)*(1+0.75%)</f>
        <v>19.608166499999999</v>
      </c>
    </row>
    <row r="2628" spans="1:7" x14ac:dyDescent="0.3">
      <c r="A2628" t="s">
        <v>180</v>
      </c>
      <c r="B2628" t="s">
        <v>206</v>
      </c>
      <c r="C2628" t="s">
        <v>204</v>
      </c>
      <c r="D2628">
        <v>100</v>
      </c>
      <c r="E2628" s="1">
        <v>15.92</v>
      </c>
      <c r="F2628" s="5">
        <v>0.185</v>
      </c>
      <c r="G2628" s="7">
        <f t="shared" si="41"/>
        <v>13.072111</v>
      </c>
    </row>
    <row r="2629" spans="1:7" x14ac:dyDescent="0.3">
      <c r="A2629" t="s">
        <v>180</v>
      </c>
      <c r="B2629" t="s">
        <v>207</v>
      </c>
      <c r="C2629" t="s">
        <v>204</v>
      </c>
      <c r="D2629">
        <v>100</v>
      </c>
      <c r="E2629" s="1">
        <v>12.73</v>
      </c>
      <c r="F2629" s="5">
        <v>0.185</v>
      </c>
      <c r="G2629" s="7">
        <f t="shared" si="41"/>
        <v>10.452762125000001</v>
      </c>
    </row>
    <row r="2630" spans="1:7" x14ac:dyDescent="0.3">
      <c r="A2630" t="s">
        <v>180</v>
      </c>
      <c r="B2630" t="s">
        <v>208</v>
      </c>
      <c r="C2630" t="s">
        <v>204</v>
      </c>
      <c r="D2630">
        <v>100</v>
      </c>
      <c r="E2630" s="1">
        <v>9.5500000000000007</v>
      </c>
      <c r="F2630" s="5">
        <v>0.185</v>
      </c>
      <c r="G2630" s="7">
        <f t="shared" si="41"/>
        <v>7.8416243750000003</v>
      </c>
    </row>
    <row r="2631" spans="1:7" x14ac:dyDescent="0.3">
      <c r="A2631" t="s">
        <v>180</v>
      </c>
      <c r="B2631" t="s">
        <v>209</v>
      </c>
      <c r="C2631" t="s">
        <v>204</v>
      </c>
      <c r="D2631">
        <v>100</v>
      </c>
      <c r="E2631" s="1">
        <v>7.96</v>
      </c>
      <c r="F2631" s="5">
        <v>0.185</v>
      </c>
      <c r="G2631" s="7">
        <f t="shared" si="41"/>
        <v>6.5360554999999998</v>
      </c>
    </row>
    <row r="2632" spans="1:7" x14ac:dyDescent="0.3">
      <c r="A2632" t="s">
        <v>180</v>
      </c>
      <c r="B2632" t="s">
        <v>210</v>
      </c>
      <c r="C2632" t="s">
        <v>204</v>
      </c>
      <c r="D2632">
        <v>100</v>
      </c>
      <c r="E2632" s="1">
        <v>6.37</v>
      </c>
      <c r="F2632" s="5">
        <v>0.185</v>
      </c>
      <c r="G2632" s="7">
        <f t="shared" si="41"/>
        <v>5.2304866250000002</v>
      </c>
    </row>
    <row r="2633" spans="1:7" x14ac:dyDescent="0.3">
      <c r="A2633" t="s">
        <v>180</v>
      </c>
      <c r="B2633" t="s">
        <v>211</v>
      </c>
      <c r="C2633" t="s">
        <v>212</v>
      </c>
      <c r="D2633">
        <v>1</v>
      </c>
      <c r="E2633" s="1">
        <v>4681.25</v>
      </c>
      <c r="F2633" s="5">
        <v>0.185</v>
      </c>
      <c r="G2633" s="7">
        <f t="shared" si="41"/>
        <v>3843.8328906249999</v>
      </c>
    </row>
    <row r="2634" spans="1:7" x14ac:dyDescent="0.3">
      <c r="A2634" t="s">
        <v>180</v>
      </c>
      <c r="B2634" t="s">
        <v>213</v>
      </c>
      <c r="C2634" t="s">
        <v>214</v>
      </c>
      <c r="D2634">
        <v>100</v>
      </c>
      <c r="E2634" s="1">
        <v>79.58</v>
      </c>
      <c r="F2634" s="5">
        <v>0.185</v>
      </c>
      <c r="G2634" s="7">
        <f t="shared" si="41"/>
        <v>65.34413275</v>
      </c>
    </row>
    <row r="2635" spans="1:7" x14ac:dyDescent="0.3">
      <c r="A2635" t="s">
        <v>180</v>
      </c>
      <c r="B2635" t="s">
        <v>215</v>
      </c>
      <c r="C2635" t="s">
        <v>214</v>
      </c>
      <c r="D2635">
        <v>100</v>
      </c>
      <c r="E2635" s="1">
        <v>47.75</v>
      </c>
      <c r="F2635" s="5">
        <v>0.185</v>
      </c>
      <c r="G2635" s="7">
        <f t="shared" si="41"/>
        <v>39.208121875000003</v>
      </c>
    </row>
    <row r="2636" spans="1:7" x14ac:dyDescent="0.3">
      <c r="A2636" t="s">
        <v>180</v>
      </c>
      <c r="B2636" t="s">
        <v>216</v>
      </c>
      <c r="C2636" t="s">
        <v>214</v>
      </c>
      <c r="D2636">
        <v>100</v>
      </c>
      <c r="E2636" s="1">
        <v>31.83</v>
      </c>
      <c r="F2636" s="5">
        <v>0.185</v>
      </c>
      <c r="G2636" s="7">
        <f t="shared" si="41"/>
        <v>26.136010874999997</v>
      </c>
    </row>
    <row r="2637" spans="1:7" x14ac:dyDescent="0.3">
      <c r="A2637" t="s">
        <v>180</v>
      </c>
      <c r="B2637" t="s">
        <v>217</v>
      </c>
      <c r="C2637" t="s">
        <v>214</v>
      </c>
      <c r="D2637">
        <v>100</v>
      </c>
      <c r="E2637" s="1">
        <v>25.47</v>
      </c>
      <c r="F2637" s="5">
        <v>0.185</v>
      </c>
      <c r="G2637" s="7">
        <f t="shared" si="41"/>
        <v>20.913735374999998</v>
      </c>
    </row>
    <row r="2638" spans="1:7" x14ac:dyDescent="0.3">
      <c r="A2638" t="s">
        <v>180</v>
      </c>
      <c r="B2638" t="s">
        <v>218</v>
      </c>
      <c r="C2638" t="s">
        <v>214</v>
      </c>
      <c r="D2638">
        <v>100</v>
      </c>
      <c r="E2638" s="1">
        <v>19.100000000000001</v>
      </c>
      <c r="F2638" s="5">
        <v>0.185</v>
      </c>
      <c r="G2638" s="7">
        <f t="shared" si="41"/>
        <v>15.683248750000001</v>
      </c>
    </row>
    <row r="2639" spans="1:7" x14ac:dyDescent="0.3">
      <c r="A2639" t="s">
        <v>180</v>
      </c>
      <c r="B2639" t="s">
        <v>219</v>
      </c>
      <c r="C2639" t="s">
        <v>214</v>
      </c>
      <c r="D2639">
        <v>100</v>
      </c>
      <c r="E2639" s="1">
        <v>15.92</v>
      </c>
      <c r="F2639" s="5">
        <v>0.185</v>
      </c>
      <c r="G2639" s="7">
        <f t="shared" si="41"/>
        <v>13.072111</v>
      </c>
    </row>
    <row r="2640" spans="1:7" x14ac:dyDescent="0.3">
      <c r="A2640" t="s">
        <v>180</v>
      </c>
      <c r="B2640" t="s">
        <v>220</v>
      </c>
      <c r="C2640" t="s">
        <v>214</v>
      </c>
      <c r="D2640">
        <v>100</v>
      </c>
      <c r="E2640" s="1">
        <v>12.73</v>
      </c>
      <c r="F2640" s="5">
        <v>0.185</v>
      </c>
      <c r="G2640" s="7">
        <f t="shared" si="41"/>
        <v>10.452762125000001</v>
      </c>
    </row>
    <row r="2641" spans="1:7" x14ac:dyDescent="0.3">
      <c r="A2641" t="s">
        <v>180</v>
      </c>
      <c r="B2641" t="s">
        <v>221</v>
      </c>
      <c r="C2641" t="s">
        <v>222</v>
      </c>
      <c r="D2641">
        <v>1</v>
      </c>
      <c r="E2641" s="1">
        <v>4681.25</v>
      </c>
      <c r="F2641" s="5">
        <v>0.185</v>
      </c>
      <c r="G2641" s="7">
        <f t="shared" si="41"/>
        <v>3843.8328906249999</v>
      </c>
    </row>
    <row r="2642" spans="1:7" x14ac:dyDescent="0.3">
      <c r="A2642" t="s">
        <v>180</v>
      </c>
      <c r="B2642" t="s">
        <v>223</v>
      </c>
      <c r="C2642" t="s">
        <v>224</v>
      </c>
      <c r="D2642">
        <v>100</v>
      </c>
      <c r="E2642" s="1">
        <v>79.58</v>
      </c>
      <c r="F2642" s="5">
        <v>0.185</v>
      </c>
      <c r="G2642" s="7">
        <f t="shared" si="41"/>
        <v>65.34413275</v>
      </c>
    </row>
    <row r="2643" spans="1:7" x14ac:dyDescent="0.3">
      <c r="A2643" t="s">
        <v>180</v>
      </c>
      <c r="B2643" t="s">
        <v>225</v>
      </c>
      <c r="C2643" t="s">
        <v>224</v>
      </c>
      <c r="D2643">
        <v>100</v>
      </c>
      <c r="E2643" s="1">
        <v>47.75</v>
      </c>
      <c r="F2643" s="5">
        <v>0.185</v>
      </c>
      <c r="G2643" s="7">
        <f t="shared" si="41"/>
        <v>39.208121875000003</v>
      </c>
    </row>
    <row r="2644" spans="1:7" x14ac:dyDescent="0.3">
      <c r="A2644" t="s">
        <v>180</v>
      </c>
      <c r="B2644" t="s">
        <v>226</v>
      </c>
      <c r="C2644" t="s">
        <v>224</v>
      </c>
      <c r="D2644">
        <v>100</v>
      </c>
      <c r="E2644" s="1">
        <v>31.83</v>
      </c>
      <c r="F2644" s="5">
        <v>0.185</v>
      </c>
      <c r="G2644" s="7">
        <f t="shared" si="41"/>
        <v>26.136010874999997</v>
      </c>
    </row>
    <row r="2645" spans="1:7" x14ac:dyDescent="0.3">
      <c r="A2645" t="s">
        <v>180</v>
      </c>
      <c r="B2645" t="s">
        <v>227</v>
      </c>
      <c r="C2645" t="s">
        <v>224</v>
      </c>
      <c r="D2645">
        <v>100</v>
      </c>
      <c r="E2645" s="1">
        <v>25.47</v>
      </c>
      <c r="F2645" s="5">
        <v>0.185</v>
      </c>
      <c r="G2645" s="7">
        <f t="shared" si="41"/>
        <v>20.913735374999998</v>
      </c>
    </row>
    <row r="2646" spans="1:7" x14ac:dyDescent="0.3">
      <c r="A2646" t="s">
        <v>180</v>
      </c>
      <c r="B2646" t="s">
        <v>228</v>
      </c>
      <c r="C2646" t="s">
        <v>224</v>
      </c>
      <c r="D2646">
        <v>100</v>
      </c>
      <c r="E2646" s="1">
        <v>19.100000000000001</v>
      </c>
      <c r="F2646" s="5">
        <v>0.185</v>
      </c>
      <c r="G2646" s="7">
        <f t="shared" si="41"/>
        <v>15.683248750000001</v>
      </c>
    </row>
    <row r="2647" spans="1:7" x14ac:dyDescent="0.3">
      <c r="A2647" t="s">
        <v>180</v>
      </c>
      <c r="B2647" t="s">
        <v>229</v>
      </c>
      <c r="C2647" t="s">
        <v>224</v>
      </c>
      <c r="D2647">
        <v>100</v>
      </c>
      <c r="E2647" s="1">
        <v>15.92</v>
      </c>
      <c r="F2647" s="5">
        <v>0.185</v>
      </c>
      <c r="G2647" s="7">
        <f t="shared" si="41"/>
        <v>13.072111</v>
      </c>
    </row>
    <row r="2648" spans="1:7" x14ac:dyDescent="0.3">
      <c r="A2648" t="s">
        <v>180</v>
      </c>
      <c r="B2648" t="s">
        <v>230</v>
      </c>
      <c r="C2648" t="s">
        <v>224</v>
      </c>
      <c r="D2648">
        <v>100</v>
      </c>
      <c r="E2648" s="1">
        <v>12.73</v>
      </c>
      <c r="F2648" s="5">
        <v>0.185</v>
      </c>
      <c r="G2648" s="7">
        <f t="shared" si="41"/>
        <v>10.452762125000001</v>
      </c>
    </row>
    <row r="2649" spans="1:7" x14ac:dyDescent="0.3">
      <c r="A2649" t="s">
        <v>180</v>
      </c>
      <c r="B2649" t="s">
        <v>231</v>
      </c>
      <c r="C2649" t="s">
        <v>232</v>
      </c>
      <c r="D2649">
        <v>1</v>
      </c>
      <c r="E2649" s="1">
        <v>4681.25</v>
      </c>
      <c r="F2649" s="5">
        <v>0.185</v>
      </c>
      <c r="G2649" s="7">
        <f t="shared" si="41"/>
        <v>3843.8328906249999</v>
      </c>
    </row>
    <row r="2650" spans="1:7" x14ac:dyDescent="0.3">
      <c r="A2650" t="s">
        <v>180</v>
      </c>
      <c r="B2650" t="s">
        <v>233</v>
      </c>
      <c r="C2650" t="s">
        <v>234</v>
      </c>
      <c r="D2650">
        <v>100</v>
      </c>
      <c r="E2650" s="1">
        <v>79.58</v>
      </c>
      <c r="F2650" s="5">
        <v>0.185</v>
      </c>
      <c r="G2650" s="7">
        <f t="shared" si="41"/>
        <v>65.34413275</v>
      </c>
    </row>
    <row r="2651" spans="1:7" x14ac:dyDescent="0.3">
      <c r="A2651" t="s">
        <v>180</v>
      </c>
      <c r="B2651" t="s">
        <v>235</v>
      </c>
      <c r="C2651" t="s">
        <v>234</v>
      </c>
      <c r="D2651">
        <v>100</v>
      </c>
      <c r="E2651" s="1">
        <v>47.75</v>
      </c>
      <c r="F2651" s="5">
        <v>0.185</v>
      </c>
      <c r="G2651" s="7">
        <f t="shared" si="41"/>
        <v>39.208121875000003</v>
      </c>
    </row>
    <row r="2652" spans="1:7" x14ac:dyDescent="0.3">
      <c r="A2652" t="s">
        <v>180</v>
      </c>
      <c r="B2652" t="s">
        <v>236</v>
      </c>
      <c r="C2652" t="s">
        <v>234</v>
      </c>
      <c r="D2652">
        <v>100</v>
      </c>
      <c r="E2652" s="1">
        <v>31.83</v>
      </c>
      <c r="F2652" s="5">
        <v>0.185</v>
      </c>
      <c r="G2652" s="7">
        <f t="shared" si="41"/>
        <v>26.136010874999997</v>
      </c>
    </row>
    <row r="2653" spans="1:7" x14ac:dyDescent="0.3">
      <c r="A2653" t="s">
        <v>180</v>
      </c>
      <c r="B2653" t="s">
        <v>237</v>
      </c>
      <c r="C2653" t="s">
        <v>234</v>
      </c>
      <c r="D2653">
        <v>100</v>
      </c>
      <c r="E2653" s="1">
        <v>25.47</v>
      </c>
      <c r="F2653" s="5">
        <v>0.185</v>
      </c>
      <c r="G2653" s="7">
        <f t="shared" si="41"/>
        <v>20.913735374999998</v>
      </c>
    </row>
    <row r="2654" spans="1:7" x14ac:dyDescent="0.3">
      <c r="A2654" t="s">
        <v>180</v>
      </c>
      <c r="B2654" t="s">
        <v>238</v>
      </c>
      <c r="C2654" t="s">
        <v>234</v>
      </c>
      <c r="D2654">
        <v>100</v>
      </c>
      <c r="E2654" s="1">
        <v>19.100000000000001</v>
      </c>
      <c r="F2654" s="5">
        <v>0.185</v>
      </c>
      <c r="G2654" s="7">
        <f t="shared" si="41"/>
        <v>15.683248750000001</v>
      </c>
    </row>
    <row r="2655" spans="1:7" x14ac:dyDescent="0.3">
      <c r="A2655" t="s">
        <v>180</v>
      </c>
      <c r="B2655" t="s">
        <v>239</v>
      </c>
      <c r="C2655" t="s">
        <v>234</v>
      </c>
      <c r="D2655">
        <v>100</v>
      </c>
      <c r="E2655" s="1">
        <v>15.92</v>
      </c>
      <c r="F2655" s="5">
        <v>0.185</v>
      </c>
      <c r="G2655" s="7">
        <f t="shared" si="41"/>
        <v>13.072111</v>
      </c>
    </row>
    <row r="2656" spans="1:7" x14ac:dyDescent="0.3">
      <c r="A2656" t="s">
        <v>180</v>
      </c>
      <c r="B2656" t="s">
        <v>240</v>
      </c>
      <c r="C2656" t="s">
        <v>234</v>
      </c>
      <c r="D2656">
        <v>100</v>
      </c>
      <c r="E2656" s="1">
        <v>12.73</v>
      </c>
      <c r="F2656" s="5">
        <v>0.185</v>
      </c>
      <c r="G2656" s="7">
        <f t="shared" si="41"/>
        <v>10.452762125000001</v>
      </c>
    </row>
    <row r="2657" spans="1:7" x14ac:dyDescent="0.3">
      <c r="A2657" t="s">
        <v>180</v>
      </c>
      <c r="B2657" t="s">
        <v>241</v>
      </c>
      <c r="C2657" t="s">
        <v>242</v>
      </c>
      <c r="D2657">
        <v>1</v>
      </c>
      <c r="E2657" s="1">
        <v>2340.63</v>
      </c>
      <c r="F2657" s="5">
        <v>0.185</v>
      </c>
      <c r="G2657" s="7">
        <f t="shared" si="41"/>
        <v>1921.9205508750001</v>
      </c>
    </row>
    <row r="2658" spans="1:7" x14ac:dyDescent="0.3">
      <c r="A2658" t="s">
        <v>180</v>
      </c>
      <c r="B2658" t="s">
        <v>243</v>
      </c>
      <c r="C2658" t="s">
        <v>244</v>
      </c>
      <c r="D2658">
        <v>100</v>
      </c>
      <c r="E2658" s="1">
        <v>39.79</v>
      </c>
      <c r="F2658" s="5">
        <v>0.185</v>
      </c>
      <c r="G2658" s="7">
        <f t="shared" si="41"/>
        <v>32.672066375</v>
      </c>
    </row>
    <row r="2659" spans="1:7" x14ac:dyDescent="0.3">
      <c r="A2659" t="s">
        <v>180</v>
      </c>
      <c r="B2659" t="s">
        <v>245</v>
      </c>
      <c r="C2659" t="s">
        <v>244</v>
      </c>
      <c r="D2659">
        <v>100</v>
      </c>
      <c r="E2659" s="1">
        <v>23.88</v>
      </c>
      <c r="F2659" s="5">
        <v>0.185</v>
      </c>
      <c r="G2659" s="7">
        <f t="shared" si="41"/>
        <v>19.608166499999999</v>
      </c>
    </row>
    <row r="2660" spans="1:7" x14ac:dyDescent="0.3">
      <c r="A2660" t="s">
        <v>180</v>
      </c>
      <c r="B2660" t="s">
        <v>246</v>
      </c>
      <c r="C2660" t="s">
        <v>244</v>
      </c>
      <c r="D2660">
        <v>100</v>
      </c>
      <c r="E2660" s="1">
        <v>15.92</v>
      </c>
      <c r="F2660" s="5">
        <v>0.185</v>
      </c>
      <c r="G2660" s="7">
        <f t="shared" si="41"/>
        <v>13.072111</v>
      </c>
    </row>
    <row r="2661" spans="1:7" x14ac:dyDescent="0.3">
      <c r="A2661" t="s">
        <v>180</v>
      </c>
      <c r="B2661" t="s">
        <v>247</v>
      </c>
      <c r="C2661" t="s">
        <v>244</v>
      </c>
      <c r="D2661">
        <v>100</v>
      </c>
      <c r="E2661" s="1">
        <v>12.73</v>
      </c>
      <c r="F2661" s="5">
        <v>0.185</v>
      </c>
      <c r="G2661" s="7">
        <f t="shared" si="41"/>
        <v>10.452762125000001</v>
      </c>
    </row>
    <row r="2662" spans="1:7" x14ac:dyDescent="0.3">
      <c r="A2662" t="s">
        <v>180</v>
      </c>
      <c r="B2662" t="s">
        <v>248</v>
      </c>
      <c r="C2662" t="s">
        <v>244</v>
      </c>
      <c r="D2662">
        <v>100</v>
      </c>
      <c r="E2662" s="1">
        <v>9.5500000000000007</v>
      </c>
      <c r="F2662" s="5">
        <v>0.185</v>
      </c>
      <c r="G2662" s="7">
        <f t="shared" si="41"/>
        <v>7.8416243750000003</v>
      </c>
    </row>
    <row r="2663" spans="1:7" x14ac:dyDescent="0.3">
      <c r="A2663" t="s">
        <v>180</v>
      </c>
      <c r="B2663" t="s">
        <v>249</v>
      </c>
      <c r="C2663" t="s">
        <v>244</v>
      </c>
      <c r="D2663">
        <v>100</v>
      </c>
      <c r="E2663" s="1">
        <v>7.96</v>
      </c>
      <c r="F2663" s="5">
        <v>0.185</v>
      </c>
      <c r="G2663" s="7">
        <f t="shared" si="41"/>
        <v>6.5360554999999998</v>
      </c>
    </row>
    <row r="2664" spans="1:7" x14ac:dyDescent="0.3">
      <c r="A2664" t="s">
        <v>180</v>
      </c>
      <c r="B2664" t="s">
        <v>250</v>
      </c>
      <c r="C2664" t="s">
        <v>244</v>
      </c>
      <c r="D2664">
        <v>100</v>
      </c>
      <c r="E2664" s="1">
        <v>6.37</v>
      </c>
      <c r="F2664" s="5">
        <v>0.185</v>
      </c>
      <c r="G2664" s="7">
        <f t="shared" si="41"/>
        <v>5.2304866250000002</v>
      </c>
    </row>
    <row r="2665" spans="1:7" x14ac:dyDescent="0.3">
      <c r="A2665" t="s">
        <v>180</v>
      </c>
      <c r="B2665" t="s">
        <v>251</v>
      </c>
      <c r="C2665" t="s">
        <v>252</v>
      </c>
      <c r="D2665">
        <v>1</v>
      </c>
      <c r="E2665" s="1">
        <v>4681.25</v>
      </c>
      <c r="F2665" s="5">
        <v>0.185</v>
      </c>
      <c r="G2665" s="7">
        <f t="shared" si="41"/>
        <v>3843.8328906249999</v>
      </c>
    </row>
    <row r="2666" spans="1:7" x14ac:dyDescent="0.3">
      <c r="A2666" t="s">
        <v>180</v>
      </c>
      <c r="B2666" t="s">
        <v>253</v>
      </c>
      <c r="C2666" t="s">
        <v>254</v>
      </c>
      <c r="D2666">
        <v>100</v>
      </c>
      <c r="E2666" s="1">
        <v>79.58</v>
      </c>
      <c r="F2666" s="5">
        <v>0.185</v>
      </c>
      <c r="G2666" s="7">
        <f t="shared" si="41"/>
        <v>65.34413275</v>
      </c>
    </row>
    <row r="2667" spans="1:7" x14ac:dyDescent="0.3">
      <c r="A2667" t="s">
        <v>180</v>
      </c>
      <c r="B2667" t="s">
        <v>255</v>
      </c>
      <c r="C2667" t="s">
        <v>254</v>
      </c>
      <c r="D2667">
        <v>100</v>
      </c>
      <c r="E2667" s="1">
        <v>47.75</v>
      </c>
      <c r="F2667" s="5">
        <v>0.185</v>
      </c>
      <c r="G2667" s="7">
        <f t="shared" si="41"/>
        <v>39.208121875000003</v>
      </c>
    </row>
    <row r="2668" spans="1:7" x14ac:dyDescent="0.3">
      <c r="A2668" t="s">
        <v>180</v>
      </c>
      <c r="B2668" t="s">
        <v>256</v>
      </c>
      <c r="C2668" t="s">
        <v>254</v>
      </c>
      <c r="D2668">
        <v>100</v>
      </c>
      <c r="E2668" s="1">
        <v>31.83</v>
      </c>
      <c r="F2668" s="5">
        <v>0.185</v>
      </c>
      <c r="G2668" s="7">
        <f t="shared" si="41"/>
        <v>26.136010874999997</v>
      </c>
    </row>
    <row r="2669" spans="1:7" x14ac:dyDescent="0.3">
      <c r="A2669" t="s">
        <v>180</v>
      </c>
      <c r="B2669" t="s">
        <v>257</v>
      </c>
      <c r="C2669" t="s">
        <v>254</v>
      </c>
      <c r="D2669">
        <v>100</v>
      </c>
      <c r="E2669" s="1">
        <v>25.47</v>
      </c>
      <c r="F2669" s="5">
        <v>0.185</v>
      </c>
      <c r="G2669" s="7">
        <f t="shared" si="41"/>
        <v>20.913735374999998</v>
      </c>
    </row>
    <row r="2670" spans="1:7" x14ac:dyDescent="0.3">
      <c r="A2670" t="s">
        <v>180</v>
      </c>
      <c r="B2670" t="s">
        <v>258</v>
      </c>
      <c r="C2670" t="s">
        <v>254</v>
      </c>
      <c r="D2670">
        <v>100</v>
      </c>
      <c r="E2670" s="1">
        <v>19.100000000000001</v>
      </c>
      <c r="F2670" s="5">
        <v>0.185</v>
      </c>
      <c r="G2670" s="7">
        <f t="shared" si="41"/>
        <v>15.683248750000001</v>
      </c>
    </row>
    <row r="2671" spans="1:7" x14ac:dyDescent="0.3">
      <c r="A2671" t="s">
        <v>180</v>
      </c>
      <c r="B2671" t="s">
        <v>259</v>
      </c>
      <c r="C2671" t="s">
        <v>254</v>
      </c>
      <c r="D2671">
        <v>100</v>
      </c>
      <c r="E2671" s="1">
        <v>15.92</v>
      </c>
      <c r="F2671" s="5">
        <v>0.185</v>
      </c>
      <c r="G2671" s="7">
        <f t="shared" si="41"/>
        <v>13.072111</v>
      </c>
    </row>
    <row r="2672" spans="1:7" x14ac:dyDescent="0.3">
      <c r="A2672" t="s">
        <v>180</v>
      </c>
      <c r="B2672" t="s">
        <v>260</v>
      </c>
      <c r="C2672" t="s">
        <v>254</v>
      </c>
      <c r="D2672">
        <v>100</v>
      </c>
      <c r="E2672" s="1">
        <v>12.73</v>
      </c>
      <c r="F2672" s="5">
        <v>0.185</v>
      </c>
      <c r="G2672" s="7">
        <f t="shared" si="41"/>
        <v>10.452762125000001</v>
      </c>
    </row>
    <row r="2673" spans="1:7" x14ac:dyDescent="0.3">
      <c r="A2673" t="s">
        <v>180</v>
      </c>
      <c r="B2673" t="s">
        <v>261</v>
      </c>
      <c r="C2673" t="s">
        <v>262</v>
      </c>
      <c r="D2673">
        <v>1</v>
      </c>
      <c r="E2673" s="1">
        <v>0</v>
      </c>
      <c r="F2673" s="5">
        <v>0.185</v>
      </c>
      <c r="G2673" s="7">
        <f t="shared" si="41"/>
        <v>0</v>
      </c>
    </row>
    <row r="2674" spans="1:7" x14ac:dyDescent="0.3">
      <c r="A2674" t="s">
        <v>180</v>
      </c>
      <c r="B2674" t="s">
        <v>263</v>
      </c>
      <c r="C2674" t="s">
        <v>264</v>
      </c>
      <c r="D2674">
        <v>1</v>
      </c>
      <c r="E2674" s="1">
        <v>1050</v>
      </c>
      <c r="F2674" s="5">
        <v>0.185</v>
      </c>
      <c r="G2674" s="7">
        <f t="shared" si="41"/>
        <v>862.16812500000003</v>
      </c>
    </row>
    <row r="2675" spans="1:7" x14ac:dyDescent="0.3">
      <c r="A2675" t="s">
        <v>180</v>
      </c>
      <c r="B2675" t="s">
        <v>265</v>
      </c>
      <c r="C2675" t="s">
        <v>266</v>
      </c>
      <c r="D2675">
        <v>1</v>
      </c>
      <c r="E2675" s="1">
        <v>2100</v>
      </c>
      <c r="F2675" s="5">
        <v>0.185</v>
      </c>
      <c r="G2675" s="7">
        <f t="shared" si="41"/>
        <v>1724.3362500000001</v>
      </c>
    </row>
    <row r="2676" spans="1:7" x14ac:dyDescent="0.3">
      <c r="A2676" t="s">
        <v>180</v>
      </c>
      <c r="B2676" t="s">
        <v>267</v>
      </c>
      <c r="C2676" t="s">
        <v>268</v>
      </c>
      <c r="D2676">
        <v>1</v>
      </c>
      <c r="E2676" s="1">
        <v>3600</v>
      </c>
      <c r="F2676" s="5">
        <v>0.185</v>
      </c>
      <c r="G2676" s="7">
        <f t="shared" si="41"/>
        <v>2956.0050000000001</v>
      </c>
    </row>
    <row r="2677" spans="1:7" x14ac:dyDescent="0.3">
      <c r="A2677" t="s">
        <v>180</v>
      </c>
      <c r="B2677" t="s">
        <v>269</v>
      </c>
      <c r="C2677" t="s">
        <v>270</v>
      </c>
      <c r="D2677">
        <v>1</v>
      </c>
      <c r="E2677" s="1">
        <v>6500</v>
      </c>
      <c r="F2677" s="5">
        <v>0.185</v>
      </c>
      <c r="G2677" s="7">
        <f t="shared" si="41"/>
        <v>5337.2312500000007</v>
      </c>
    </row>
    <row r="2678" spans="1:7" x14ac:dyDescent="0.3">
      <c r="A2678" t="s">
        <v>180</v>
      </c>
      <c r="B2678" t="s">
        <v>271</v>
      </c>
      <c r="C2678" t="s">
        <v>272</v>
      </c>
      <c r="D2678">
        <v>1</v>
      </c>
      <c r="E2678" s="1">
        <v>10700</v>
      </c>
      <c r="F2678" s="5">
        <v>0.185</v>
      </c>
      <c r="G2678" s="7">
        <f t="shared" si="41"/>
        <v>8785.9037500000013</v>
      </c>
    </row>
    <row r="2679" spans="1:7" x14ac:dyDescent="0.3">
      <c r="A2679" t="s">
        <v>180</v>
      </c>
      <c r="B2679" t="s">
        <v>273</v>
      </c>
      <c r="C2679" t="s">
        <v>274</v>
      </c>
      <c r="D2679">
        <v>1</v>
      </c>
      <c r="E2679" s="1">
        <v>14000</v>
      </c>
      <c r="F2679" s="5">
        <v>0.185</v>
      </c>
      <c r="G2679" s="7">
        <f t="shared" si="41"/>
        <v>11495.575000000001</v>
      </c>
    </row>
    <row r="2680" spans="1:7" x14ac:dyDescent="0.3">
      <c r="A2680" t="s">
        <v>180</v>
      </c>
      <c r="B2680" t="s">
        <v>275</v>
      </c>
      <c r="C2680" t="s">
        <v>276</v>
      </c>
      <c r="D2680">
        <v>1</v>
      </c>
      <c r="E2680" s="1">
        <v>21000</v>
      </c>
      <c r="F2680" s="5">
        <v>0.185</v>
      </c>
      <c r="G2680" s="7">
        <f t="shared" si="41"/>
        <v>17243.362499999999</v>
      </c>
    </row>
    <row r="2681" spans="1:7" x14ac:dyDescent="0.3">
      <c r="A2681" t="s">
        <v>180</v>
      </c>
      <c r="B2681" t="s">
        <v>277</v>
      </c>
      <c r="C2681" t="s">
        <v>278</v>
      </c>
      <c r="D2681">
        <v>1</v>
      </c>
      <c r="E2681" s="1">
        <v>40000</v>
      </c>
      <c r="F2681" s="5">
        <v>0.185</v>
      </c>
      <c r="G2681" s="7">
        <f t="shared" si="41"/>
        <v>32844.5</v>
      </c>
    </row>
    <row r="2682" spans="1:7" x14ac:dyDescent="0.3">
      <c r="A2682" t="s">
        <v>180</v>
      </c>
      <c r="B2682" t="s">
        <v>279</v>
      </c>
      <c r="C2682" t="s">
        <v>280</v>
      </c>
      <c r="D2682">
        <v>1</v>
      </c>
      <c r="E2682" s="1">
        <v>70000</v>
      </c>
      <c r="F2682" s="5">
        <v>0.185</v>
      </c>
      <c r="G2682" s="7">
        <f t="shared" si="41"/>
        <v>57477.874999999993</v>
      </c>
    </row>
    <row r="2683" spans="1:7" x14ac:dyDescent="0.3">
      <c r="A2683" t="s">
        <v>180</v>
      </c>
      <c r="B2683" t="s">
        <v>281</v>
      </c>
      <c r="C2683" t="s">
        <v>282</v>
      </c>
      <c r="D2683">
        <v>1</v>
      </c>
      <c r="E2683" s="1">
        <v>4681.25</v>
      </c>
      <c r="F2683" s="5">
        <v>0.185</v>
      </c>
      <c r="G2683" s="7">
        <f t="shared" si="41"/>
        <v>3843.8328906249999</v>
      </c>
    </row>
    <row r="2684" spans="1:7" x14ac:dyDescent="0.3">
      <c r="A2684" t="s">
        <v>180</v>
      </c>
      <c r="B2684" t="s">
        <v>283</v>
      </c>
      <c r="C2684" t="s">
        <v>284</v>
      </c>
      <c r="D2684">
        <v>100</v>
      </c>
      <c r="E2684" s="1">
        <v>79.58</v>
      </c>
      <c r="F2684" s="5">
        <v>0.185</v>
      </c>
      <c r="G2684" s="7">
        <f t="shared" si="41"/>
        <v>65.34413275</v>
      </c>
    </row>
    <row r="2685" spans="1:7" x14ac:dyDescent="0.3">
      <c r="A2685" t="s">
        <v>180</v>
      </c>
      <c r="B2685" t="s">
        <v>285</v>
      </c>
      <c r="C2685" t="s">
        <v>284</v>
      </c>
      <c r="D2685">
        <v>100</v>
      </c>
      <c r="E2685" s="1">
        <v>47.75</v>
      </c>
      <c r="F2685" s="5">
        <v>0.185</v>
      </c>
      <c r="G2685" s="7">
        <f t="shared" si="41"/>
        <v>39.208121875000003</v>
      </c>
    </row>
    <row r="2686" spans="1:7" x14ac:dyDescent="0.3">
      <c r="A2686" t="s">
        <v>180</v>
      </c>
      <c r="B2686" t="s">
        <v>286</v>
      </c>
      <c r="C2686" t="s">
        <v>284</v>
      </c>
      <c r="D2686">
        <v>100</v>
      </c>
      <c r="E2686" s="1">
        <v>31.83</v>
      </c>
      <c r="F2686" s="5">
        <v>0.185</v>
      </c>
      <c r="G2686" s="7">
        <f t="shared" si="41"/>
        <v>26.136010874999997</v>
      </c>
    </row>
    <row r="2687" spans="1:7" x14ac:dyDescent="0.3">
      <c r="A2687" t="s">
        <v>180</v>
      </c>
      <c r="B2687" t="s">
        <v>287</v>
      </c>
      <c r="C2687" t="s">
        <v>284</v>
      </c>
      <c r="D2687">
        <v>100</v>
      </c>
      <c r="E2687" s="1">
        <v>25.47</v>
      </c>
      <c r="F2687" s="5">
        <v>0.185</v>
      </c>
      <c r="G2687" s="7">
        <f t="shared" si="41"/>
        <v>20.913735374999998</v>
      </c>
    </row>
    <row r="2688" spans="1:7" x14ac:dyDescent="0.3">
      <c r="A2688" t="s">
        <v>180</v>
      </c>
      <c r="B2688" t="s">
        <v>288</v>
      </c>
      <c r="C2688" t="s">
        <v>284</v>
      </c>
      <c r="D2688">
        <v>100</v>
      </c>
      <c r="E2688" s="1">
        <v>19.100000000000001</v>
      </c>
      <c r="F2688" s="5">
        <v>0.185</v>
      </c>
      <c r="G2688" s="7">
        <f t="shared" si="41"/>
        <v>15.683248750000001</v>
      </c>
    </row>
    <row r="2689" spans="1:7" x14ac:dyDescent="0.3">
      <c r="A2689" t="s">
        <v>180</v>
      </c>
      <c r="B2689" t="s">
        <v>289</v>
      </c>
      <c r="C2689" t="s">
        <v>284</v>
      </c>
      <c r="D2689">
        <v>100</v>
      </c>
      <c r="E2689" s="1">
        <v>15.92</v>
      </c>
      <c r="F2689" s="5">
        <v>0.185</v>
      </c>
      <c r="G2689" s="7">
        <f t="shared" si="41"/>
        <v>13.072111</v>
      </c>
    </row>
    <row r="2690" spans="1:7" x14ac:dyDescent="0.3">
      <c r="A2690" t="s">
        <v>180</v>
      </c>
      <c r="B2690" t="s">
        <v>290</v>
      </c>
      <c r="C2690" t="s">
        <v>284</v>
      </c>
      <c r="D2690">
        <v>100</v>
      </c>
      <c r="E2690" s="1">
        <v>12.73</v>
      </c>
      <c r="F2690" s="5">
        <v>0.185</v>
      </c>
      <c r="G2690" s="7">
        <f t="shared" si="41"/>
        <v>10.452762125000001</v>
      </c>
    </row>
    <row r="2691" spans="1:7" x14ac:dyDescent="0.3">
      <c r="A2691" t="s">
        <v>180</v>
      </c>
      <c r="B2691" t="s">
        <v>291</v>
      </c>
      <c r="C2691" t="s">
        <v>292</v>
      </c>
      <c r="D2691">
        <v>1</v>
      </c>
      <c r="E2691" s="1">
        <v>4681.25</v>
      </c>
      <c r="F2691" s="5">
        <v>0.185</v>
      </c>
      <c r="G2691" s="7">
        <f t="shared" ref="G2691:G2754" si="42">E2691*(1-F2691)*(1+0.75%)</f>
        <v>3843.8328906249999</v>
      </c>
    </row>
    <row r="2692" spans="1:7" x14ac:dyDescent="0.3">
      <c r="A2692" t="s">
        <v>180</v>
      </c>
      <c r="B2692" t="s">
        <v>293</v>
      </c>
      <c r="C2692" t="s">
        <v>294</v>
      </c>
      <c r="D2692">
        <v>100</v>
      </c>
      <c r="E2692" s="1">
        <v>79.58</v>
      </c>
      <c r="F2692" s="5">
        <v>0.185</v>
      </c>
      <c r="G2692" s="7">
        <f t="shared" si="42"/>
        <v>65.34413275</v>
      </c>
    </row>
    <row r="2693" spans="1:7" x14ac:dyDescent="0.3">
      <c r="A2693" t="s">
        <v>180</v>
      </c>
      <c r="B2693" t="s">
        <v>295</v>
      </c>
      <c r="C2693" t="s">
        <v>294</v>
      </c>
      <c r="D2693">
        <v>100</v>
      </c>
      <c r="E2693" s="1">
        <v>47.75</v>
      </c>
      <c r="F2693" s="5">
        <v>0.185</v>
      </c>
      <c r="G2693" s="7">
        <f t="shared" si="42"/>
        <v>39.208121875000003</v>
      </c>
    </row>
    <row r="2694" spans="1:7" x14ac:dyDescent="0.3">
      <c r="A2694" t="s">
        <v>180</v>
      </c>
      <c r="B2694" t="s">
        <v>296</v>
      </c>
      <c r="C2694" t="s">
        <v>294</v>
      </c>
      <c r="D2694">
        <v>100</v>
      </c>
      <c r="E2694" s="1">
        <v>31.83</v>
      </c>
      <c r="F2694" s="5">
        <v>0.185</v>
      </c>
      <c r="G2694" s="7">
        <f t="shared" si="42"/>
        <v>26.136010874999997</v>
      </c>
    </row>
    <row r="2695" spans="1:7" x14ac:dyDescent="0.3">
      <c r="A2695" t="s">
        <v>180</v>
      </c>
      <c r="B2695" t="s">
        <v>297</v>
      </c>
      <c r="C2695" t="s">
        <v>294</v>
      </c>
      <c r="D2695">
        <v>100</v>
      </c>
      <c r="E2695" s="1">
        <v>25.47</v>
      </c>
      <c r="F2695" s="5">
        <v>0.185</v>
      </c>
      <c r="G2695" s="7">
        <f t="shared" si="42"/>
        <v>20.913735374999998</v>
      </c>
    </row>
    <row r="2696" spans="1:7" x14ac:dyDescent="0.3">
      <c r="A2696" t="s">
        <v>180</v>
      </c>
      <c r="B2696" t="s">
        <v>298</v>
      </c>
      <c r="C2696" t="s">
        <v>294</v>
      </c>
      <c r="D2696">
        <v>100</v>
      </c>
      <c r="E2696" s="1">
        <v>19.100000000000001</v>
      </c>
      <c r="F2696" s="5">
        <v>0.185</v>
      </c>
      <c r="G2696" s="7">
        <f t="shared" si="42"/>
        <v>15.683248750000001</v>
      </c>
    </row>
    <row r="2697" spans="1:7" x14ac:dyDescent="0.3">
      <c r="A2697" t="s">
        <v>180</v>
      </c>
      <c r="B2697" t="s">
        <v>299</v>
      </c>
      <c r="C2697" t="s">
        <v>294</v>
      </c>
      <c r="D2697">
        <v>100</v>
      </c>
      <c r="E2697" s="1">
        <v>15.92</v>
      </c>
      <c r="F2697" s="5">
        <v>0.185</v>
      </c>
      <c r="G2697" s="7">
        <f t="shared" si="42"/>
        <v>13.072111</v>
      </c>
    </row>
    <row r="2698" spans="1:7" x14ac:dyDescent="0.3">
      <c r="A2698" t="s">
        <v>180</v>
      </c>
      <c r="B2698" t="s">
        <v>300</v>
      </c>
      <c r="C2698" t="s">
        <v>294</v>
      </c>
      <c r="D2698">
        <v>100</v>
      </c>
      <c r="E2698" s="1">
        <v>12.73</v>
      </c>
      <c r="F2698" s="5">
        <v>0.185</v>
      </c>
      <c r="G2698" s="7">
        <f t="shared" si="42"/>
        <v>10.452762125000001</v>
      </c>
    </row>
    <row r="2699" spans="1:7" x14ac:dyDescent="0.3">
      <c r="A2699" t="s">
        <v>180</v>
      </c>
      <c r="B2699" t="s">
        <v>301</v>
      </c>
      <c r="C2699" t="s">
        <v>302</v>
      </c>
      <c r="D2699">
        <v>1</v>
      </c>
      <c r="E2699" s="1">
        <v>4681.25</v>
      </c>
      <c r="F2699" s="5">
        <v>0.185</v>
      </c>
      <c r="G2699" s="7">
        <f t="shared" si="42"/>
        <v>3843.8328906249999</v>
      </c>
    </row>
    <row r="2700" spans="1:7" x14ac:dyDescent="0.3">
      <c r="A2700" t="s">
        <v>180</v>
      </c>
      <c r="B2700" t="s">
        <v>303</v>
      </c>
      <c r="C2700" t="s">
        <v>304</v>
      </c>
      <c r="D2700">
        <v>100</v>
      </c>
      <c r="E2700" s="1">
        <v>79.58</v>
      </c>
      <c r="F2700" s="5">
        <v>0.185</v>
      </c>
      <c r="G2700" s="7">
        <f t="shared" si="42"/>
        <v>65.34413275</v>
      </c>
    </row>
    <row r="2701" spans="1:7" x14ac:dyDescent="0.3">
      <c r="A2701" t="s">
        <v>180</v>
      </c>
      <c r="B2701" t="s">
        <v>305</v>
      </c>
      <c r="C2701" t="s">
        <v>304</v>
      </c>
      <c r="D2701">
        <v>100</v>
      </c>
      <c r="E2701" s="1">
        <v>47.75</v>
      </c>
      <c r="F2701" s="5">
        <v>0.185</v>
      </c>
      <c r="G2701" s="7">
        <f t="shared" si="42"/>
        <v>39.208121875000003</v>
      </c>
    </row>
    <row r="2702" spans="1:7" x14ac:dyDescent="0.3">
      <c r="A2702" t="s">
        <v>180</v>
      </c>
      <c r="B2702" t="s">
        <v>306</v>
      </c>
      <c r="C2702" t="s">
        <v>304</v>
      </c>
      <c r="D2702">
        <v>100</v>
      </c>
      <c r="E2702" s="1">
        <v>31.83</v>
      </c>
      <c r="F2702" s="5">
        <v>0.185</v>
      </c>
      <c r="G2702" s="7">
        <f t="shared" si="42"/>
        <v>26.136010874999997</v>
      </c>
    </row>
    <row r="2703" spans="1:7" x14ac:dyDescent="0.3">
      <c r="A2703" t="s">
        <v>180</v>
      </c>
      <c r="B2703" t="s">
        <v>307</v>
      </c>
      <c r="C2703" t="s">
        <v>304</v>
      </c>
      <c r="D2703">
        <v>100</v>
      </c>
      <c r="E2703" s="1">
        <v>25.47</v>
      </c>
      <c r="F2703" s="5">
        <v>0.185</v>
      </c>
      <c r="G2703" s="7">
        <f t="shared" si="42"/>
        <v>20.913735374999998</v>
      </c>
    </row>
    <row r="2704" spans="1:7" x14ac:dyDescent="0.3">
      <c r="A2704" t="s">
        <v>180</v>
      </c>
      <c r="B2704" t="s">
        <v>308</v>
      </c>
      <c r="C2704" t="s">
        <v>304</v>
      </c>
      <c r="D2704">
        <v>100</v>
      </c>
      <c r="E2704" s="1">
        <v>19.100000000000001</v>
      </c>
      <c r="F2704" s="5">
        <v>0.185</v>
      </c>
      <c r="G2704" s="7">
        <f t="shared" si="42"/>
        <v>15.683248750000001</v>
      </c>
    </row>
    <row r="2705" spans="1:7" x14ac:dyDescent="0.3">
      <c r="A2705" t="s">
        <v>180</v>
      </c>
      <c r="B2705" t="s">
        <v>309</v>
      </c>
      <c r="C2705" t="s">
        <v>304</v>
      </c>
      <c r="D2705">
        <v>100</v>
      </c>
      <c r="E2705" s="1">
        <v>15.92</v>
      </c>
      <c r="F2705" s="5">
        <v>0.185</v>
      </c>
      <c r="G2705" s="7">
        <f t="shared" si="42"/>
        <v>13.072111</v>
      </c>
    </row>
    <row r="2706" spans="1:7" x14ac:dyDescent="0.3">
      <c r="A2706" t="s">
        <v>180</v>
      </c>
      <c r="B2706" t="s">
        <v>310</v>
      </c>
      <c r="C2706" t="s">
        <v>304</v>
      </c>
      <c r="D2706">
        <v>100</v>
      </c>
      <c r="E2706" s="1">
        <v>12.73</v>
      </c>
      <c r="F2706" s="5">
        <v>0.185</v>
      </c>
      <c r="G2706" s="7">
        <f t="shared" si="42"/>
        <v>10.452762125000001</v>
      </c>
    </row>
    <row r="2707" spans="1:7" x14ac:dyDescent="0.3">
      <c r="A2707" t="s">
        <v>180</v>
      </c>
      <c r="B2707" t="s">
        <v>311</v>
      </c>
      <c r="C2707" t="s">
        <v>312</v>
      </c>
      <c r="D2707">
        <v>1</v>
      </c>
      <c r="E2707" s="1">
        <v>4681.25</v>
      </c>
      <c r="F2707" s="5">
        <v>0.185</v>
      </c>
      <c r="G2707" s="7">
        <f t="shared" si="42"/>
        <v>3843.8328906249999</v>
      </c>
    </row>
    <row r="2708" spans="1:7" x14ac:dyDescent="0.3">
      <c r="A2708" t="s">
        <v>180</v>
      </c>
      <c r="B2708" t="s">
        <v>313</v>
      </c>
      <c r="C2708" t="s">
        <v>314</v>
      </c>
      <c r="D2708">
        <v>100</v>
      </c>
      <c r="E2708" s="1">
        <v>79.58</v>
      </c>
      <c r="F2708" s="5">
        <v>0.185</v>
      </c>
      <c r="G2708" s="7">
        <f t="shared" si="42"/>
        <v>65.34413275</v>
      </c>
    </row>
    <row r="2709" spans="1:7" x14ac:dyDescent="0.3">
      <c r="A2709" t="s">
        <v>180</v>
      </c>
      <c r="B2709" t="s">
        <v>315</v>
      </c>
      <c r="C2709" t="s">
        <v>314</v>
      </c>
      <c r="D2709">
        <v>100</v>
      </c>
      <c r="E2709" s="1">
        <v>47.75</v>
      </c>
      <c r="F2709" s="5">
        <v>0.185</v>
      </c>
      <c r="G2709" s="7">
        <f t="shared" si="42"/>
        <v>39.208121875000003</v>
      </c>
    </row>
    <row r="2710" spans="1:7" x14ac:dyDescent="0.3">
      <c r="A2710" t="s">
        <v>180</v>
      </c>
      <c r="B2710" t="s">
        <v>316</v>
      </c>
      <c r="C2710" t="s">
        <v>314</v>
      </c>
      <c r="D2710">
        <v>100</v>
      </c>
      <c r="E2710" s="1">
        <v>31.83</v>
      </c>
      <c r="F2710" s="5">
        <v>0.185</v>
      </c>
      <c r="G2710" s="7">
        <f t="shared" si="42"/>
        <v>26.136010874999997</v>
      </c>
    </row>
    <row r="2711" spans="1:7" x14ac:dyDescent="0.3">
      <c r="A2711" t="s">
        <v>180</v>
      </c>
      <c r="B2711" t="s">
        <v>317</v>
      </c>
      <c r="C2711" t="s">
        <v>314</v>
      </c>
      <c r="D2711">
        <v>100</v>
      </c>
      <c r="E2711" s="1">
        <v>25.47</v>
      </c>
      <c r="F2711" s="5">
        <v>0.185</v>
      </c>
      <c r="G2711" s="7">
        <f t="shared" si="42"/>
        <v>20.913735374999998</v>
      </c>
    </row>
    <row r="2712" spans="1:7" x14ac:dyDescent="0.3">
      <c r="A2712" t="s">
        <v>180</v>
      </c>
      <c r="B2712" t="s">
        <v>318</v>
      </c>
      <c r="C2712" t="s">
        <v>314</v>
      </c>
      <c r="D2712">
        <v>100</v>
      </c>
      <c r="E2712" s="1">
        <v>19.100000000000001</v>
      </c>
      <c r="F2712" s="5">
        <v>0.185</v>
      </c>
      <c r="G2712" s="7">
        <f t="shared" si="42"/>
        <v>15.683248750000001</v>
      </c>
    </row>
    <row r="2713" spans="1:7" x14ac:dyDescent="0.3">
      <c r="A2713" t="s">
        <v>180</v>
      </c>
      <c r="B2713" t="s">
        <v>319</v>
      </c>
      <c r="C2713" t="s">
        <v>314</v>
      </c>
      <c r="D2713">
        <v>100</v>
      </c>
      <c r="E2713" s="1">
        <v>15.92</v>
      </c>
      <c r="F2713" s="5">
        <v>0.185</v>
      </c>
      <c r="G2713" s="7">
        <f t="shared" si="42"/>
        <v>13.072111</v>
      </c>
    </row>
    <row r="2714" spans="1:7" x14ac:dyDescent="0.3">
      <c r="A2714" t="s">
        <v>180</v>
      </c>
      <c r="B2714" t="s">
        <v>320</v>
      </c>
      <c r="C2714" t="s">
        <v>314</v>
      </c>
      <c r="D2714">
        <v>100</v>
      </c>
      <c r="E2714" s="1">
        <v>12.73</v>
      </c>
      <c r="F2714" s="5">
        <v>0.185</v>
      </c>
      <c r="G2714" s="7">
        <f t="shared" si="42"/>
        <v>10.452762125000001</v>
      </c>
    </row>
    <row r="2715" spans="1:7" x14ac:dyDescent="0.3">
      <c r="A2715" t="s">
        <v>180</v>
      </c>
      <c r="B2715" t="s">
        <v>321</v>
      </c>
      <c r="C2715" t="s">
        <v>322</v>
      </c>
      <c r="D2715">
        <v>1</v>
      </c>
      <c r="E2715" s="1">
        <v>4681.25</v>
      </c>
      <c r="F2715" s="5">
        <v>0.185</v>
      </c>
      <c r="G2715" s="7">
        <f t="shared" si="42"/>
        <v>3843.8328906249999</v>
      </c>
    </row>
    <row r="2716" spans="1:7" x14ac:dyDescent="0.3">
      <c r="A2716" t="s">
        <v>180</v>
      </c>
      <c r="B2716" t="s">
        <v>323</v>
      </c>
      <c r="C2716" t="s">
        <v>324</v>
      </c>
      <c r="D2716">
        <v>100</v>
      </c>
      <c r="E2716" s="1">
        <v>79.58</v>
      </c>
      <c r="F2716" s="5">
        <v>0.185</v>
      </c>
      <c r="G2716" s="7">
        <f t="shared" si="42"/>
        <v>65.34413275</v>
      </c>
    </row>
    <row r="2717" spans="1:7" x14ac:dyDescent="0.3">
      <c r="A2717" t="s">
        <v>180</v>
      </c>
      <c r="B2717" t="s">
        <v>325</v>
      </c>
      <c r="C2717" t="s">
        <v>324</v>
      </c>
      <c r="D2717">
        <v>100</v>
      </c>
      <c r="E2717" s="1">
        <v>47.75</v>
      </c>
      <c r="F2717" s="5">
        <v>0.185</v>
      </c>
      <c r="G2717" s="7">
        <f t="shared" si="42"/>
        <v>39.208121875000003</v>
      </c>
    </row>
    <row r="2718" spans="1:7" x14ac:dyDescent="0.3">
      <c r="A2718" t="s">
        <v>180</v>
      </c>
      <c r="B2718" t="s">
        <v>326</v>
      </c>
      <c r="C2718" t="s">
        <v>324</v>
      </c>
      <c r="D2718">
        <v>100</v>
      </c>
      <c r="E2718" s="1">
        <v>31.83</v>
      </c>
      <c r="F2718" s="5">
        <v>0.185</v>
      </c>
      <c r="G2718" s="7">
        <f t="shared" si="42"/>
        <v>26.136010874999997</v>
      </c>
    </row>
    <row r="2719" spans="1:7" x14ac:dyDescent="0.3">
      <c r="A2719" t="s">
        <v>180</v>
      </c>
      <c r="B2719" t="s">
        <v>327</v>
      </c>
      <c r="C2719" t="s">
        <v>324</v>
      </c>
      <c r="D2719">
        <v>100</v>
      </c>
      <c r="E2719" s="1">
        <v>25.47</v>
      </c>
      <c r="F2719" s="5">
        <v>0.185</v>
      </c>
      <c r="G2719" s="7">
        <f t="shared" si="42"/>
        <v>20.913735374999998</v>
      </c>
    </row>
    <row r="2720" spans="1:7" x14ac:dyDescent="0.3">
      <c r="A2720" t="s">
        <v>180</v>
      </c>
      <c r="B2720" t="s">
        <v>328</v>
      </c>
      <c r="C2720" t="s">
        <v>324</v>
      </c>
      <c r="D2720">
        <v>100</v>
      </c>
      <c r="E2720" s="1">
        <v>19.100000000000001</v>
      </c>
      <c r="F2720" s="5">
        <v>0.185</v>
      </c>
      <c r="G2720" s="7">
        <f t="shared" si="42"/>
        <v>15.683248750000001</v>
      </c>
    </row>
    <row r="2721" spans="1:7" x14ac:dyDescent="0.3">
      <c r="A2721" t="s">
        <v>180</v>
      </c>
      <c r="B2721" t="s">
        <v>329</v>
      </c>
      <c r="C2721" t="s">
        <v>324</v>
      </c>
      <c r="D2721">
        <v>100</v>
      </c>
      <c r="E2721" s="1">
        <v>15.92</v>
      </c>
      <c r="F2721" s="5">
        <v>0.185</v>
      </c>
      <c r="G2721" s="7">
        <f t="shared" si="42"/>
        <v>13.072111</v>
      </c>
    </row>
    <row r="2722" spans="1:7" x14ac:dyDescent="0.3">
      <c r="A2722" t="s">
        <v>180</v>
      </c>
      <c r="B2722" t="s">
        <v>330</v>
      </c>
      <c r="C2722" t="s">
        <v>324</v>
      </c>
      <c r="D2722">
        <v>100</v>
      </c>
      <c r="E2722" s="1">
        <v>12.73</v>
      </c>
      <c r="F2722" s="5">
        <v>0.185</v>
      </c>
      <c r="G2722" s="7">
        <f t="shared" si="42"/>
        <v>10.452762125000001</v>
      </c>
    </row>
    <row r="2723" spans="1:7" x14ac:dyDescent="0.3">
      <c r="A2723" t="s">
        <v>180</v>
      </c>
      <c r="B2723" t="s">
        <v>331</v>
      </c>
      <c r="C2723" t="s">
        <v>332</v>
      </c>
      <c r="D2723">
        <v>1</v>
      </c>
      <c r="E2723" s="1">
        <v>4681.25</v>
      </c>
      <c r="F2723" s="5">
        <v>0.185</v>
      </c>
      <c r="G2723" s="7">
        <f t="shared" si="42"/>
        <v>3843.8328906249999</v>
      </c>
    </row>
    <row r="2724" spans="1:7" x14ac:dyDescent="0.3">
      <c r="A2724" t="s">
        <v>180</v>
      </c>
      <c r="B2724" t="s">
        <v>333</v>
      </c>
      <c r="C2724" t="s">
        <v>334</v>
      </c>
      <c r="D2724">
        <v>100</v>
      </c>
      <c r="E2724" s="1">
        <v>79.58</v>
      </c>
      <c r="F2724" s="5">
        <v>0.185</v>
      </c>
      <c r="G2724" s="7">
        <f t="shared" si="42"/>
        <v>65.34413275</v>
      </c>
    </row>
    <row r="2725" spans="1:7" x14ac:dyDescent="0.3">
      <c r="A2725" t="s">
        <v>180</v>
      </c>
      <c r="B2725" t="s">
        <v>335</v>
      </c>
      <c r="C2725" t="s">
        <v>334</v>
      </c>
      <c r="D2725">
        <v>100</v>
      </c>
      <c r="E2725" s="1">
        <v>47.75</v>
      </c>
      <c r="F2725" s="5">
        <v>0.185</v>
      </c>
      <c r="G2725" s="7">
        <f t="shared" si="42"/>
        <v>39.208121875000003</v>
      </c>
    </row>
    <row r="2726" spans="1:7" x14ac:dyDescent="0.3">
      <c r="A2726" t="s">
        <v>180</v>
      </c>
      <c r="B2726" t="s">
        <v>336</v>
      </c>
      <c r="C2726" t="s">
        <v>334</v>
      </c>
      <c r="D2726">
        <v>100</v>
      </c>
      <c r="E2726" s="1">
        <v>31.83</v>
      </c>
      <c r="F2726" s="5">
        <v>0.185</v>
      </c>
      <c r="G2726" s="7">
        <f t="shared" si="42"/>
        <v>26.136010874999997</v>
      </c>
    </row>
    <row r="2727" spans="1:7" x14ac:dyDescent="0.3">
      <c r="A2727" t="s">
        <v>180</v>
      </c>
      <c r="B2727" t="s">
        <v>337</v>
      </c>
      <c r="C2727" t="s">
        <v>334</v>
      </c>
      <c r="D2727">
        <v>100</v>
      </c>
      <c r="E2727" s="1">
        <v>25.47</v>
      </c>
      <c r="F2727" s="5">
        <v>0.185</v>
      </c>
      <c r="G2727" s="7">
        <f t="shared" si="42"/>
        <v>20.913735374999998</v>
      </c>
    </row>
    <row r="2728" spans="1:7" x14ac:dyDescent="0.3">
      <c r="A2728" t="s">
        <v>180</v>
      </c>
      <c r="B2728" t="s">
        <v>338</v>
      </c>
      <c r="C2728" t="s">
        <v>334</v>
      </c>
      <c r="D2728">
        <v>100</v>
      </c>
      <c r="E2728" s="1">
        <v>19.100000000000001</v>
      </c>
      <c r="F2728" s="5">
        <v>0.185</v>
      </c>
      <c r="G2728" s="7">
        <f t="shared" si="42"/>
        <v>15.683248750000001</v>
      </c>
    </row>
    <row r="2729" spans="1:7" x14ac:dyDescent="0.3">
      <c r="A2729" t="s">
        <v>180</v>
      </c>
      <c r="B2729" t="s">
        <v>339</v>
      </c>
      <c r="C2729" t="s">
        <v>334</v>
      </c>
      <c r="D2729">
        <v>100</v>
      </c>
      <c r="E2729" s="1">
        <v>15.92</v>
      </c>
      <c r="F2729" s="5">
        <v>0.185</v>
      </c>
      <c r="G2729" s="7">
        <f t="shared" si="42"/>
        <v>13.072111</v>
      </c>
    </row>
    <row r="2730" spans="1:7" x14ac:dyDescent="0.3">
      <c r="A2730" t="s">
        <v>180</v>
      </c>
      <c r="B2730" t="s">
        <v>340</v>
      </c>
      <c r="C2730" t="s">
        <v>334</v>
      </c>
      <c r="D2730">
        <v>100</v>
      </c>
      <c r="E2730" s="1">
        <v>12.73</v>
      </c>
      <c r="F2730" s="5">
        <v>0.185</v>
      </c>
      <c r="G2730" s="7">
        <f t="shared" si="42"/>
        <v>10.452762125000001</v>
      </c>
    </row>
    <row r="2731" spans="1:7" x14ac:dyDescent="0.3">
      <c r="A2731" t="s">
        <v>180</v>
      </c>
      <c r="B2731" t="s">
        <v>341</v>
      </c>
      <c r="C2731" t="s">
        <v>342</v>
      </c>
      <c r="D2731">
        <v>1</v>
      </c>
      <c r="E2731" s="1">
        <v>4681.25</v>
      </c>
      <c r="F2731" s="5">
        <v>0.185</v>
      </c>
      <c r="G2731" s="7">
        <f t="shared" si="42"/>
        <v>3843.8328906249999</v>
      </c>
    </row>
    <row r="2732" spans="1:7" x14ac:dyDescent="0.3">
      <c r="A2732" t="s">
        <v>180</v>
      </c>
      <c r="B2732" t="s">
        <v>343</v>
      </c>
      <c r="C2732" t="s">
        <v>344</v>
      </c>
      <c r="D2732">
        <v>100</v>
      </c>
      <c r="E2732" s="1">
        <v>79.58</v>
      </c>
      <c r="F2732" s="5">
        <v>0.185</v>
      </c>
      <c r="G2732" s="7">
        <f t="shared" si="42"/>
        <v>65.34413275</v>
      </c>
    </row>
    <row r="2733" spans="1:7" x14ac:dyDescent="0.3">
      <c r="A2733" t="s">
        <v>180</v>
      </c>
      <c r="B2733" t="s">
        <v>345</v>
      </c>
      <c r="C2733" t="s">
        <v>344</v>
      </c>
      <c r="D2733">
        <v>100</v>
      </c>
      <c r="E2733" s="1">
        <v>47.75</v>
      </c>
      <c r="F2733" s="5">
        <v>0.185</v>
      </c>
      <c r="G2733" s="7">
        <f t="shared" si="42"/>
        <v>39.208121875000003</v>
      </c>
    </row>
    <row r="2734" spans="1:7" x14ac:dyDescent="0.3">
      <c r="A2734" t="s">
        <v>180</v>
      </c>
      <c r="B2734" t="s">
        <v>346</v>
      </c>
      <c r="C2734" t="s">
        <v>344</v>
      </c>
      <c r="D2734">
        <v>100</v>
      </c>
      <c r="E2734" s="1">
        <v>31.83</v>
      </c>
      <c r="F2734" s="5">
        <v>0.185</v>
      </c>
      <c r="G2734" s="7">
        <f t="shared" si="42"/>
        <v>26.136010874999997</v>
      </c>
    </row>
    <row r="2735" spans="1:7" x14ac:dyDescent="0.3">
      <c r="A2735" t="s">
        <v>180</v>
      </c>
      <c r="B2735" t="s">
        <v>347</v>
      </c>
      <c r="C2735" t="s">
        <v>344</v>
      </c>
      <c r="D2735">
        <v>100</v>
      </c>
      <c r="E2735" s="1">
        <v>25.47</v>
      </c>
      <c r="F2735" s="5">
        <v>0.185</v>
      </c>
      <c r="G2735" s="7">
        <f t="shared" si="42"/>
        <v>20.913735374999998</v>
      </c>
    </row>
    <row r="2736" spans="1:7" x14ac:dyDescent="0.3">
      <c r="A2736" t="s">
        <v>180</v>
      </c>
      <c r="B2736" t="s">
        <v>348</v>
      </c>
      <c r="C2736" t="s">
        <v>344</v>
      </c>
      <c r="D2736">
        <v>100</v>
      </c>
      <c r="E2736" s="1">
        <v>19.100000000000001</v>
      </c>
      <c r="F2736" s="5">
        <v>0.185</v>
      </c>
      <c r="G2736" s="7">
        <f t="shared" si="42"/>
        <v>15.683248750000001</v>
      </c>
    </row>
    <row r="2737" spans="1:7" x14ac:dyDescent="0.3">
      <c r="A2737" t="s">
        <v>180</v>
      </c>
      <c r="B2737" t="s">
        <v>349</v>
      </c>
      <c r="C2737" t="s">
        <v>344</v>
      </c>
      <c r="D2737">
        <v>100</v>
      </c>
      <c r="E2737" s="1">
        <v>15.92</v>
      </c>
      <c r="F2737" s="5">
        <v>0.185</v>
      </c>
      <c r="G2737" s="7">
        <f t="shared" si="42"/>
        <v>13.072111</v>
      </c>
    </row>
    <row r="2738" spans="1:7" x14ac:dyDescent="0.3">
      <c r="A2738" t="s">
        <v>180</v>
      </c>
      <c r="B2738" t="s">
        <v>350</v>
      </c>
      <c r="C2738" t="s">
        <v>344</v>
      </c>
      <c r="D2738">
        <v>100</v>
      </c>
      <c r="E2738" s="1">
        <v>12.73</v>
      </c>
      <c r="F2738" s="5">
        <v>0.185</v>
      </c>
      <c r="G2738" s="7">
        <f t="shared" si="42"/>
        <v>10.452762125000001</v>
      </c>
    </row>
    <row r="2739" spans="1:7" x14ac:dyDescent="0.3">
      <c r="A2739" t="s">
        <v>180</v>
      </c>
      <c r="B2739" t="s">
        <v>351</v>
      </c>
      <c r="C2739" t="s">
        <v>352</v>
      </c>
      <c r="D2739">
        <v>1</v>
      </c>
      <c r="E2739" s="1">
        <v>4681.25</v>
      </c>
      <c r="F2739" s="5">
        <v>0.185</v>
      </c>
      <c r="G2739" s="7">
        <f t="shared" si="42"/>
        <v>3843.8328906249999</v>
      </c>
    </row>
    <row r="2740" spans="1:7" x14ac:dyDescent="0.3">
      <c r="A2740" t="s">
        <v>180</v>
      </c>
      <c r="B2740" t="s">
        <v>353</v>
      </c>
      <c r="C2740" t="s">
        <v>354</v>
      </c>
      <c r="D2740">
        <v>100</v>
      </c>
      <c r="E2740" s="1">
        <v>79.58</v>
      </c>
      <c r="F2740" s="5">
        <v>0.185</v>
      </c>
      <c r="G2740" s="7">
        <f t="shared" si="42"/>
        <v>65.34413275</v>
      </c>
    </row>
    <row r="2741" spans="1:7" x14ac:dyDescent="0.3">
      <c r="A2741" t="s">
        <v>180</v>
      </c>
      <c r="B2741" t="s">
        <v>355</v>
      </c>
      <c r="C2741" t="s">
        <v>354</v>
      </c>
      <c r="D2741">
        <v>100</v>
      </c>
      <c r="E2741" s="1">
        <v>47.75</v>
      </c>
      <c r="F2741" s="5">
        <v>0.185</v>
      </c>
      <c r="G2741" s="7">
        <f t="shared" si="42"/>
        <v>39.208121875000003</v>
      </c>
    </row>
    <row r="2742" spans="1:7" x14ac:dyDescent="0.3">
      <c r="A2742" t="s">
        <v>180</v>
      </c>
      <c r="B2742" t="s">
        <v>356</v>
      </c>
      <c r="C2742" t="s">
        <v>354</v>
      </c>
      <c r="D2742">
        <v>100</v>
      </c>
      <c r="E2742" s="1">
        <v>31.83</v>
      </c>
      <c r="F2742" s="5">
        <v>0.185</v>
      </c>
      <c r="G2742" s="7">
        <f t="shared" si="42"/>
        <v>26.136010874999997</v>
      </c>
    </row>
    <row r="2743" spans="1:7" x14ac:dyDescent="0.3">
      <c r="A2743" t="s">
        <v>180</v>
      </c>
      <c r="B2743" t="s">
        <v>357</v>
      </c>
      <c r="C2743" t="s">
        <v>354</v>
      </c>
      <c r="D2743">
        <v>100</v>
      </c>
      <c r="E2743" s="1">
        <v>25.47</v>
      </c>
      <c r="F2743" s="5">
        <v>0.185</v>
      </c>
      <c r="G2743" s="7">
        <f t="shared" si="42"/>
        <v>20.913735374999998</v>
      </c>
    </row>
    <row r="2744" spans="1:7" x14ac:dyDescent="0.3">
      <c r="A2744" t="s">
        <v>180</v>
      </c>
      <c r="B2744" t="s">
        <v>358</v>
      </c>
      <c r="C2744" t="s">
        <v>354</v>
      </c>
      <c r="D2744">
        <v>100</v>
      </c>
      <c r="E2744" s="1">
        <v>19.100000000000001</v>
      </c>
      <c r="F2744" s="5">
        <v>0.185</v>
      </c>
      <c r="G2744" s="7">
        <f t="shared" si="42"/>
        <v>15.683248750000001</v>
      </c>
    </row>
    <row r="2745" spans="1:7" x14ac:dyDescent="0.3">
      <c r="A2745" t="s">
        <v>180</v>
      </c>
      <c r="B2745" t="s">
        <v>359</v>
      </c>
      <c r="C2745" t="s">
        <v>354</v>
      </c>
      <c r="D2745">
        <v>100</v>
      </c>
      <c r="E2745" s="1">
        <v>15.92</v>
      </c>
      <c r="F2745" s="5">
        <v>0.185</v>
      </c>
      <c r="G2745" s="7">
        <f t="shared" si="42"/>
        <v>13.072111</v>
      </c>
    </row>
    <row r="2746" spans="1:7" x14ac:dyDescent="0.3">
      <c r="A2746" t="s">
        <v>180</v>
      </c>
      <c r="B2746" t="s">
        <v>360</v>
      </c>
      <c r="C2746" t="s">
        <v>354</v>
      </c>
      <c r="D2746">
        <v>100</v>
      </c>
      <c r="E2746" s="1">
        <v>12.73</v>
      </c>
      <c r="F2746" s="5">
        <v>0.185</v>
      </c>
      <c r="G2746" s="7">
        <f t="shared" si="42"/>
        <v>10.452762125000001</v>
      </c>
    </row>
    <row r="2747" spans="1:7" x14ac:dyDescent="0.3">
      <c r="A2747" t="s">
        <v>180</v>
      </c>
      <c r="B2747" t="s">
        <v>361</v>
      </c>
      <c r="C2747" t="s">
        <v>362</v>
      </c>
      <c r="D2747">
        <v>1</v>
      </c>
      <c r="E2747" s="1">
        <v>4681.25</v>
      </c>
      <c r="F2747" s="5">
        <v>0.185</v>
      </c>
      <c r="G2747" s="7">
        <f t="shared" si="42"/>
        <v>3843.8328906249999</v>
      </c>
    </row>
    <row r="2748" spans="1:7" x14ac:dyDescent="0.3">
      <c r="A2748" t="s">
        <v>180</v>
      </c>
      <c r="B2748" t="s">
        <v>363</v>
      </c>
      <c r="C2748" t="s">
        <v>364</v>
      </c>
      <c r="D2748">
        <v>100</v>
      </c>
      <c r="E2748" s="1">
        <v>79.58</v>
      </c>
      <c r="F2748" s="5">
        <v>0.185</v>
      </c>
      <c r="G2748" s="7">
        <f t="shared" si="42"/>
        <v>65.34413275</v>
      </c>
    </row>
    <row r="2749" spans="1:7" x14ac:dyDescent="0.3">
      <c r="A2749" t="s">
        <v>180</v>
      </c>
      <c r="B2749" t="s">
        <v>365</v>
      </c>
      <c r="C2749" t="s">
        <v>364</v>
      </c>
      <c r="D2749">
        <v>100</v>
      </c>
      <c r="E2749" s="1">
        <v>47.75</v>
      </c>
      <c r="F2749" s="5">
        <v>0.185</v>
      </c>
      <c r="G2749" s="7">
        <f t="shared" si="42"/>
        <v>39.208121875000003</v>
      </c>
    </row>
    <row r="2750" spans="1:7" x14ac:dyDescent="0.3">
      <c r="A2750" t="s">
        <v>180</v>
      </c>
      <c r="B2750" t="s">
        <v>366</v>
      </c>
      <c r="C2750" t="s">
        <v>364</v>
      </c>
      <c r="D2750">
        <v>100</v>
      </c>
      <c r="E2750" s="1">
        <v>31.83</v>
      </c>
      <c r="F2750" s="5">
        <v>0.185</v>
      </c>
      <c r="G2750" s="7">
        <f t="shared" si="42"/>
        <v>26.136010874999997</v>
      </c>
    </row>
    <row r="2751" spans="1:7" x14ac:dyDescent="0.3">
      <c r="A2751" t="s">
        <v>180</v>
      </c>
      <c r="B2751" t="s">
        <v>367</v>
      </c>
      <c r="C2751" t="s">
        <v>364</v>
      </c>
      <c r="D2751">
        <v>100</v>
      </c>
      <c r="E2751" s="1">
        <v>25.47</v>
      </c>
      <c r="F2751" s="5">
        <v>0.185</v>
      </c>
      <c r="G2751" s="7">
        <f t="shared" si="42"/>
        <v>20.913735374999998</v>
      </c>
    </row>
    <row r="2752" spans="1:7" x14ac:dyDescent="0.3">
      <c r="A2752" t="s">
        <v>180</v>
      </c>
      <c r="B2752" t="s">
        <v>368</v>
      </c>
      <c r="C2752" t="s">
        <v>364</v>
      </c>
      <c r="D2752">
        <v>100</v>
      </c>
      <c r="E2752" s="1">
        <v>19.100000000000001</v>
      </c>
      <c r="F2752" s="5">
        <v>0.185</v>
      </c>
      <c r="G2752" s="7">
        <f t="shared" si="42"/>
        <v>15.683248750000001</v>
      </c>
    </row>
    <row r="2753" spans="1:7" x14ac:dyDescent="0.3">
      <c r="A2753" t="s">
        <v>180</v>
      </c>
      <c r="B2753" t="s">
        <v>369</v>
      </c>
      <c r="C2753" t="s">
        <v>364</v>
      </c>
      <c r="D2753">
        <v>100</v>
      </c>
      <c r="E2753" s="1">
        <v>15.92</v>
      </c>
      <c r="F2753" s="5">
        <v>0.185</v>
      </c>
      <c r="G2753" s="7">
        <f t="shared" si="42"/>
        <v>13.072111</v>
      </c>
    </row>
    <row r="2754" spans="1:7" x14ac:dyDescent="0.3">
      <c r="A2754" t="s">
        <v>180</v>
      </c>
      <c r="B2754" t="s">
        <v>370</v>
      </c>
      <c r="C2754" t="s">
        <v>364</v>
      </c>
      <c r="D2754">
        <v>100</v>
      </c>
      <c r="E2754" s="1">
        <v>12.73</v>
      </c>
      <c r="F2754" s="5">
        <v>0.185</v>
      </c>
      <c r="G2754" s="7">
        <f t="shared" si="42"/>
        <v>10.452762125000001</v>
      </c>
    </row>
    <row r="2755" spans="1:7" x14ac:dyDescent="0.3">
      <c r="A2755" t="s">
        <v>180</v>
      </c>
      <c r="B2755" t="s">
        <v>371</v>
      </c>
      <c r="C2755" t="s">
        <v>372</v>
      </c>
      <c r="D2755">
        <v>1</v>
      </c>
      <c r="E2755" s="1">
        <v>4681.25</v>
      </c>
      <c r="F2755" s="5">
        <v>0.185</v>
      </c>
      <c r="G2755" s="7">
        <f t="shared" ref="G2755:G2818" si="43">E2755*(1-F2755)*(1+0.75%)</f>
        <v>3843.8328906249999</v>
      </c>
    </row>
    <row r="2756" spans="1:7" x14ac:dyDescent="0.3">
      <c r="A2756" t="s">
        <v>180</v>
      </c>
      <c r="B2756" t="s">
        <v>373</v>
      </c>
      <c r="C2756" t="s">
        <v>374</v>
      </c>
      <c r="D2756">
        <v>100</v>
      </c>
      <c r="E2756" s="1">
        <v>79.58</v>
      </c>
      <c r="F2756" s="5">
        <v>0.185</v>
      </c>
      <c r="G2756" s="7">
        <f t="shared" si="43"/>
        <v>65.34413275</v>
      </c>
    </row>
    <row r="2757" spans="1:7" x14ac:dyDescent="0.3">
      <c r="A2757" t="s">
        <v>180</v>
      </c>
      <c r="B2757" t="s">
        <v>375</v>
      </c>
      <c r="C2757" t="s">
        <v>374</v>
      </c>
      <c r="D2757">
        <v>100</v>
      </c>
      <c r="E2757" s="1">
        <v>47.75</v>
      </c>
      <c r="F2757" s="5">
        <v>0.185</v>
      </c>
      <c r="G2757" s="7">
        <f t="shared" si="43"/>
        <v>39.208121875000003</v>
      </c>
    </row>
    <row r="2758" spans="1:7" x14ac:dyDescent="0.3">
      <c r="A2758" t="s">
        <v>180</v>
      </c>
      <c r="B2758" t="s">
        <v>376</v>
      </c>
      <c r="C2758" t="s">
        <v>374</v>
      </c>
      <c r="D2758">
        <v>100</v>
      </c>
      <c r="E2758" s="1">
        <v>31.83</v>
      </c>
      <c r="F2758" s="5">
        <v>0.185</v>
      </c>
      <c r="G2758" s="7">
        <f t="shared" si="43"/>
        <v>26.136010874999997</v>
      </c>
    </row>
    <row r="2759" spans="1:7" x14ac:dyDescent="0.3">
      <c r="A2759" t="s">
        <v>180</v>
      </c>
      <c r="B2759" t="s">
        <v>377</v>
      </c>
      <c r="C2759" t="s">
        <v>374</v>
      </c>
      <c r="D2759">
        <v>100</v>
      </c>
      <c r="E2759" s="1">
        <v>25.47</v>
      </c>
      <c r="F2759" s="5">
        <v>0.185</v>
      </c>
      <c r="G2759" s="7">
        <f t="shared" si="43"/>
        <v>20.913735374999998</v>
      </c>
    </row>
    <row r="2760" spans="1:7" x14ac:dyDescent="0.3">
      <c r="A2760" t="s">
        <v>180</v>
      </c>
      <c r="B2760" t="s">
        <v>378</v>
      </c>
      <c r="C2760" t="s">
        <v>374</v>
      </c>
      <c r="D2760">
        <v>100</v>
      </c>
      <c r="E2760" s="1">
        <v>19.100000000000001</v>
      </c>
      <c r="F2760" s="5">
        <v>0.185</v>
      </c>
      <c r="G2760" s="7">
        <f t="shared" si="43"/>
        <v>15.683248750000001</v>
      </c>
    </row>
    <row r="2761" spans="1:7" x14ac:dyDescent="0.3">
      <c r="A2761" t="s">
        <v>180</v>
      </c>
      <c r="B2761" t="s">
        <v>379</v>
      </c>
      <c r="C2761" t="s">
        <v>374</v>
      </c>
      <c r="D2761">
        <v>100</v>
      </c>
      <c r="E2761" s="1">
        <v>15.92</v>
      </c>
      <c r="F2761" s="5">
        <v>0.185</v>
      </c>
      <c r="G2761" s="7">
        <f t="shared" si="43"/>
        <v>13.072111</v>
      </c>
    </row>
    <row r="2762" spans="1:7" x14ac:dyDescent="0.3">
      <c r="A2762" t="s">
        <v>180</v>
      </c>
      <c r="B2762" t="s">
        <v>380</v>
      </c>
      <c r="C2762" t="s">
        <v>374</v>
      </c>
      <c r="D2762">
        <v>100</v>
      </c>
      <c r="E2762" s="1">
        <v>12.73</v>
      </c>
      <c r="F2762" s="5">
        <v>0.185</v>
      </c>
      <c r="G2762" s="7">
        <f t="shared" si="43"/>
        <v>10.452762125000001</v>
      </c>
    </row>
    <row r="2763" spans="1:7" x14ac:dyDescent="0.3">
      <c r="A2763" t="s">
        <v>180</v>
      </c>
      <c r="B2763" t="s">
        <v>381</v>
      </c>
      <c r="C2763" t="s">
        <v>382</v>
      </c>
      <c r="D2763">
        <v>1</v>
      </c>
      <c r="E2763" s="1">
        <v>4681.25</v>
      </c>
      <c r="F2763" s="5">
        <v>0.185</v>
      </c>
      <c r="G2763" s="7">
        <f t="shared" si="43"/>
        <v>3843.8328906249999</v>
      </c>
    </row>
    <row r="2764" spans="1:7" x14ac:dyDescent="0.3">
      <c r="A2764" t="s">
        <v>180</v>
      </c>
      <c r="B2764" t="s">
        <v>383</v>
      </c>
      <c r="C2764" t="s">
        <v>384</v>
      </c>
      <c r="D2764">
        <v>100</v>
      </c>
      <c r="E2764" s="1">
        <v>79.58</v>
      </c>
      <c r="F2764" s="5">
        <v>0.185</v>
      </c>
      <c r="G2764" s="7">
        <f t="shared" si="43"/>
        <v>65.34413275</v>
      </c>
    </row>
    <row r="2765" spans="1:7" x14ac:dyDescent="0.3">
      <c r="A2765" t="s">
        <v>180</v>
      </c>
      <c r="B2765" t="s">
        <v>385</v>
      </c>
      <c r="C2765" t="s">
        <v>384</v>
      </c>
      <c r="D2765">
        <v>100</v>
      </c>
      <c r="E2765" s="1">
        <v>47.75</v>
      </c>
      <c r="F2765" s="5">
        <v>0.185</v>
      </c>
      <c r="G2765" s="7">
        <f t="shared" si="43"/>
        <v>39.208121875000003</v>
      </c>
    </row>
    <row r="2766" spans="1:7" x14ac:dyDescent="0.3">
      <c r="A2766" t="s">
        <v>180</v>
      </c>
      <c r="B2766" t="s">
        <v>386</v>
      </c>
      <c r="C2766" t="s">
        <v>384</v>
      </c>
      <c r="D2766">
        <v>100</v>
      </c>
      <c r="E2766" s="1">
        <v>31.83</v>
      </c>
      <c r="F2766" s="5">
        <v>0.185</v>
      </c>
      <c r="G2766" s="7">
        <f t="shared" si="43"/>
        <v>26.136010874999997</v>
      </c>
    </row>
    <row r="2767" spans="1:7" x14ac:dyDescent="0.3">
      <c r="A2767" t="s">
        <v>180</v>
      </c>
      <c r="B2767" t="s">
        <v>387</v>
      </c>
      <c r="C2767" t="s">
        <v>384</v>
      </c>
      <c r="D2767">
        <v>100</v>
      </c>
      <c r="E2767" s="1">
        <v>25.47</v>
      </c>
      <c r="F2767" s="5">
        <v>0.185</v>
      </c>
      <c r="G2767" s="7">
        <f t="shared" si="43"/>
        <v>20.913735374999998</v>
      </c>
    </row>
    <row r="2768" spans="1:7" x14ac:dyDescent="0.3">
      <c r="A2768" t="s">
        <v>180</v>
      </c>
      <c r="B2768" t="s">
        <v>388</v>
      </c>
      <c r="C2768" t="s">
        <v>384</v>
      </c>
      <c r="D2768">
        <v>100</v>
      </c>
      <c r="E2768" s="1">
        <v>19.100000000000001</v>
      </c>
      <c r="F2768" s="5">
        <v>0.185</v>
      </c>
      <c r="G2768" s="7">
        <f t="shared" si="43"/>
        <v>15.683248750000001</v>
      </c>
    </row>
    <row r="2769" spans="1:7" x14ac:dyDescent="0.3">
      <c r="A2769" t="s">
        <v>180</v>
      </c>
      <c r="B2769" t="s">
        <v>389</v>
      </c>
      <c r="C2769" t="s">
        <v>384</v>
      </c>
      <c r="D2769">
        <v>100</v>
      </c>
      <c r="E2769" s="1">
        <v>15.92</v>
      </c>
      <c r="F2769" s="5">
        <v>0.185</v>
      </c>
      <c r="G2769" s="7">
        <f t="shared" si="43"/>
        <v>13.072111</v>
      </c>
    </row>
    <row r="2770" spans="1:7" x14ac:dyDescent="0.3">
      <c r="A2770" t="s">
        <v>180</v>
      </c>
      <c r="B2770" t="s">
        <v>390</v>
      </c>
      <c r="C2770" t="s">
        <v>384</v>
      </c>
      <c r="D2770">
        <v>100</v>
      </c>
      <c r="E2770" s="1">
        <v>12.73</v>
      </c>
      <c r="F2770" s="5">
        <v>0.185</v>
      </c>
      <c r="G2770" s="7">
        <f t="shared" si="43"/>
        <v>10.452762125000001</v>
      </c>
    </row>
    <row r="2771" spans="1:7" x14ac:dyDescent="0.3">
      <c r="A2771" t="s">
        <v>180</v>
      </c>
      <c r="B2771" t="s">
        <v>391</v>
      </c>
      <c r="C2771" t="s">
        <v>392</v>
      </c>
      <c r="D2771">
        <v>1</v>
      </c>
      <c r="E2771" s="1">
        <v>4681.25</v>
      </c>
      <c r="F2771" s="5">
        <v>0.185</v>
      </c>
      <c r="G2771" s="7">
        <f t="shared" si="43"/>
        <v>3843.8328906249999</v>
      </c>
    </row>
    <row r="2772" spans="1:7" x14ac:dyDescent="0.3">
      <c r="A2772" t="s">
        <v>180</v>
      </c>
      <c r="B2772" t="s">
        <v>393</v>
      </c>
      <c r="C2772" t="s">
        <v>394</v>
      </c>
      <c r="D2772">
        <v>100</v>
      </c>
      <c r="E2772" s="1">
        <v>79.58</v>
      </c>
      <c r="F2772" s="5">
        <v>0.185</v>
      </c>
      <c r="G2772" s="7">
        <f t="shared" si="43"/>
        <v>65.34413275</v>
      </c>
    </row>
    <row r="2773" spans="1:7" x14ac:dyDescent="0.3">
      <c r="A2773" t="s">
        <v>180</v>
      </c>
      <c r="B2773" t="s">
        <v>395</v>
      </c>
      <c r="C2773" t="s">
        <v>394</v>
      </c>
      <c r="D2773">
        <v>100</v>
      </c>
      <c r="E2773" s="1">
        <v>47.75</v>
      </c>
      <c r="F2773" s="5">
        <v>0.185</v>
      </c>
      <c r="G2773" s="7">
        <f t="shared" si="43"/>
        <v>39.208121875000003</v>
      </c>
    </row>
    <row r="2774" spans="1:7" x14ac:dyDescent="0.3">
      <c r="A2774" t="s">
        <v>180</v>
      </c>
      <c r="B2774" t="s">
        <v>396</v>
      </c>
      <c r="C2774" t="s">
        <v>394</v>
      </c>
      <c r="D2774">
        <v>100</v>
      </c>
      <c r="E2774" s="1">
        <v>31.83</v>
      </c>
      <c r="F2774" s="5">
        <v>0.185</v>
      </c>
      <c r="G2774" s="7">
        <f t="shared" si="43"/>
        <v>26.136010874999997</v>
      </c>
    </row>
    <row r="2775" spans="1:7" x14ac:dyDescent="0.3">
      <c r="A2775" t="s">
        <v>180</v>
      </c>
      <c r="B2775" t="s">
        <v>397</v>
      </c>
      <c r="C2775" t="s">
        <v>394</v>
      </c>
      <c r="D2775">
        <v>100</v>
      </c>
      <c r="E2775" s="1">
        <v>25.47</v>
      </c>
      <c r="F2775" s="5">
        <v>0.185</v>
      </c>
      <c r="G2775" s="7">
        <f t="shared" si="43"/>
        <v>20.913735374999998</v>
      </c>
    </row>
    <row r="2776" spans="1:7" x14ac:dyDescent="0.3">
      <c r="A2776" t="s">
        <v>180</v>
      </c>
      <c r="B2776" t="s">
        <v>398</v>
      </c>
      <c r="C2776" t="s">
        <v>394</v>
      </c>
      <c r="D2776">
        <v>100</v>
      </c>
      <c r="E2776" s="1">
        <v>19.100000000000001</v>
      </c>
      <c r="F2776" s="5">
        <v>0.185</v>
      </c>
      <c r="G2776" s="7">
        <f t="shared" si="43"/>
        <v>15.683248750000001</v>
      </c>
    </row>
    <row r="2777" spans="1:7" x14ac:dyDescent="0.3">
      <c r="A2777" t="s">
        <v>180</v>
      </c>
      <c r="B2777" t="s">
        <v>399</v>
      </c>
      <c r="C2777" t="s">
        <v>394</v>
      </c>
      <c r="D2777">
        <v>100</v>
      </c>
      <c r="E2777" s="1">
        <v>15.92</v>
      </c>
      <c r="F2777" s="5">
        <v>0.185</v>
      </c>
      <c r="G2777" s="7">
        <f t="shared" si="43"/>
        <v>13.072111</v>
      </c>
    </row>
    <row r="2778" spans="1:7" x14ac:dyDescent="0.3">
      <c r="A2778" t="s">
        <v>180</v>
      </c>
      <c r="B2778" t="s">
        <v>400</v>
      </c>
      <c r="C2778" t="s">
        <v>394</v>
      </c>
      <c r="D2778">
        <v>100</v>
      </c>
      <c r="E2778" s="1">
        <v>12.73</v>
      </c>
      <c r="F2778" s="5">
        <v>0.185</v>
      </c>
      <c r="G2778" s="7">
        <f t="shared" si="43"/>
        <v>10.452762125000001</v>
      </c>
    </row>
    <row r="2779" spans="1:7" x14ac:dyDescent="0.3">
      <c r="A2779" t="s">
        <v>180</v>
      </c>
      <c r="B2779" t="s">
        <v>401</v>
      </c>
      <c r="C2779" t="s">
        <v>402</v>
      </c>
      <c r="D2779">
        <v>1</v>
      </c>
      <c r="E2779" s="1">
        <v>4681.25</v>
      </c>
      <c r="F2779" s="5">
        <v>0.185</v>
      </c>
      <c r="G2779" s="7">
        <f t="shared" si="43"/>
        <v>3843.8328906249999</v>
      </c>
    </row>
    <row r="2780" spans="1:7" x14ac:dyDescent="0.3">
      <c r="A2780" t="s">
        <v>180</v>
      </c>
      <c r="B2780" t="s">
        <v>403</v>
      </c>
      <c r="C2780" t="s">
        <v>404</v>
      </c>
      <c r="D2780">
        <v>100</v>
      </c>
      <c r="E2780" s="1">
        <v>79.58</v>
      </c>
      <c r="F2780" s="5">
        <v>0.185</v>
      </c>
      <c r="G2780" s="7">
        <f t="shared" si="43"/>
        <v>65.34413275</v>
      </c>
    </row>
    <row r="2781" spans="1:7" x14ac:dyDescent="0.3">
      <c r="A2781" t="s">
        <v>180</v>
      </c>
      <c r="B2781" t="s">
        <v>405</v>
      </c>
      <c r="C2781" t="s">
        <v>404</v>
      </c>
      <c r="D2781">
        <v>100</v>
      </c>
      <c r="E2781" s="1">
        <v>47.75</v>
      </c>
      <c r="F2781" s="5">
        <v>0.185</v>
      </c>
      <c r="G2781" s="7">
        <f t="shared" si="43"/>
        <v>39.208121875000003</v>
      </c>
    </row>
    <row r="2782" spans="1:7" x14ac:dyDescent="0.3">
      <c r="A2782" t="s">
        <v>180</v>
      </c>
      <c r="B2782" t="s">
        <v>406</v>
      </c>
      <c r="C2782" t="s">
        <v>404</v>
      </c>
      <c r="D2782">
        <v>100</v>
      </c>
      <c r="E2782" s="1">
        <v>31.83</v>
      </c>
      <c r="F2782" s="5">
        <v>0.185</v>
      </c>
      <c r="G2782" s="7">
        <f t="shared" si="43"/>
        <v>26.136010874999997</v>
      </c>
    </row>
    <row r="2783" spans="1:7" x14ac:dyDescent="0.3">
      <c r="A2783" t="s">
        <v>180</v>
      </c>
      <c r="B2783" t="s">
        <v>407</v>
      </c>
      <c r="C2783" t="s">
        <v>404</v>
      </c>
      <c r="D2783">
        <v>100</v>
      </c>
      <c r="E2783" s="1">
        <v>25.47</v>
      </c>
      <c r="F2783" s="5">
        <v>0.185</v>
      </c>
      <c r="G2783" s="7">
        <f t="shared" si="43"/>
        <v>20.913735374999998</v>
      </c>
    </row>
    <row r="2784" spans="1:7" x14ac:dyDescent="0.3">
      <c r="A2784" t="s">
        <v>180</v>
      </c>
      <c r="B2784" t="s">
        <v>408</v>
      </c>
      <c r="C2784" t="s">
        <v>404</v>
      </c>
      <c r="D2784">
        <v>100</v>
      </c>
      <c r="E2784" s="1">
        <v>19.100000000000001</v>
      </c>
      <c r="F2784" s="5">
        <v>0.185</v>
      </c>
      <c r="G2784" s="7">
        <f t="shared" si="43"/>
        <v>15.683248750000001</v>
      </c>
    </row>
    <row r="2785" spans="1:7" x14ac:dyDescent="0.3">
      <c r="A2785" t="s">
        <v>180</v>
      </c>
      <c r="B2785" t="s">
        <v>409</v>
      </c>
      <c r="C2785" t="s">
        <v>404</v>
      </c>
      <c r="D2785">
        <v>100</v>
      </c>
      <c r="E2785" s="1">
        <v>15.92</v>
      </c>
      <c r="F2785" s="5">
        <v>0.185</v>
      </c>
      <c r="G2785" s="7">
        <f t="shared" si="43"/>
        <v>13.072111</v>
      </c>
    </row>
    <row r="2786" spans="1:7" x14ac:dyDescent="0.3">
      <c r="A2786" t="s">
        <v>180</v>
      </c>
      <c r="B2786" t="s">
        <v>410</v>
      </c>
      <c r="C2786" t="s">
        <v>404</v>
      </c>
      <c r="D2786">
        <v>100</v>
      </c>
      <c r="E2786" s="1">
        <v>12.73</v>
      </c>
      <c r="F2786" s="5">
        <v>0.185</v>
      </c>
      <c r="G2786" s="7">
        <f t="shared" si="43"/>
        <v>10.452762125000001</v>
      </c>
    </row>
    <row r="2787" spans="1:7" x14ac:dyDescent="0.3">
      <c r="A2787" t="s">
        <v>180</v>
      </c>
      <c r="B2787" t="s">
        <v>411</v>
      </c>
      <c r="C2787" t="s">
        <v>412</v>
      </c>
      <c r="D2787">
        <v>1</v>
      </c>
      <c r="E2787" s="1">
        <v>4681.25</v>
      </c>
      <c r="F2787" s="5">
        <v>0.185</v>
      </c>
      <c r="G2787" s="7">
        <f t="shared" si="43"/>
        <v>3843.8328906249999</v>
      </c>
    </row>
    <row r="2788" spans="1:7" x14ac:dyDescent="0.3">
      <c r="A2788" t="s">
        <v>180</v>
      </c>
      <c r="B2788" t="s">
        <v>413</v>
      </c>
      <c r="C2788" t="s">
        <v>414</v>
      </c>
      <c r="D2788">
        <v>100</v>
      </c>
      <c r="E2788" s="1">
        <v>79.58</v>
      </c>
      <c r="F2788" s="5">
        <v>0.185</v>
      </c>
      <c r="G2788" s="7">
        <f t="shared" si="43"/>
        <v>65.34413275</v>
      </c>
    </row>
    <row r="2789" spans="1:7" x14ac:dyDescent="0.3">
      <c r="A2789" t="s">
        <v>180</v>
      </c>
      <c r="B2789" t="s">
        <v>415</v>
      </c>
      <c r="C2789" t="s">
        <v>414</v>
      </c>
      <c r="D2789">
        <v>100</v>
      </c>
      <c r="E2789" s="1">
        <v>47.75</v>
      </c>
      <c r="F2789" s="5">
        <v>0.185</v>
      </c>
      <c r="G2789" s="7">
        <f t="shared" si="43"/>
        <v>39.208121875000003</v>
      </c>
    </row>
    <row r="2790" spans="1:7" x14ac:dyDescent="0.3">
      <c r="A2790" t="s">
        <v>180</v>
      </c>
      <c r="B2790" t="s">
        <v>416</v>
      </c>
      <c r="C2790" t="s">
        <v>414</v>
      </c>
      <c r="D2790">
        <v>100</v>
      </c>
      <c r="E2790" s="1">
        <v>31.83</v>
      </c>
      <c r="F2790" s="5">
        <v>0.185</v>
      </c>
      <c r="G2790" s="7">
        <f t="shared" si="43"/>
        <v>26.136010874999997</v>
      </c>
    </row>
    <row r="2791" spans="1:7" x14ac:dyDescent="0.3">
      <c r="A2791" t="s">
        <v>180</v>
      </c>
      <c r="B2791" t="s">
        <v>417</v>
      </c>
      <c r="C2791" t="s">
        <v>414</v>
      </c>
      <c r="D2791">
        <v>100</v>
      </c>
      <c r="E2791" s="1">
        <v>25.47</v>
      </c>
      <c r="F2791" s="5">
        <v>0.185</v>
      </c>
      <c r="G2791" s="7">
        <f t="shared" si="43"/>
        <v>20.913735374999998</v>
      </c>
    </row>
    <row r="2792" spans="1:7" x14ac:dyDescent="0.3">
      <c r="A2792" t="s">
        <v>180</v>
      </c>
      <c r="B2792" t="s">
        <v>418</v>
      </c>
      <c r="C2792" t="s">
        <v>414</v>
      </c>
      <c r="D2792">
        <v>100</v>
      </c>
      <c r="E2792" s="1">
        <v>19.100000000000001</v>
      </c>
      <c r="F2792" s="5">
        <v>0.185</v>
      </c>
      <c r="G2792" s="7">
        <f t="shared" si="43"/>
        <v>15.683248750000001</v>
      </c>
    </row>
    <row r="2793" spans="1:7" x14ac:dyDescent="0.3">
      <c r="A2793" t="s">
        <v>180</v>
      </c>
      <c r="B2793" t="s">
        <v>419</v>
      </c>
      <c r="C2793" t="s">
        <v>414</v>
      </c>
      <c r="D2793">
        <v>100</v>
      </c>
      <c r="E2793" s="1">
        <v>15.92</v>
      </c>
      <c r="F2793" s="5">
        <v>0.185</v>
      </c>
      <c r="G2793" s="7">
        <f t="shared" si="43"/>
        <v>13.072111</v>
      </c>
    </row>
    <row r="2794" spans="1:7" x14ac:dyDescent="0.3">
      <c r="A2794" t="s">
        <v>180</v>
      </c>
      <c r="B2794" t="s">
        <v>420</v>
      </c>
      <c r="C2794" t="s">
        <v>414</v>
      </c>
      <c r="D2794">
        <v>100</v>
      </c>
      <c r="E2794" s="1">
        <v>12.73</v>
      </c>
      <c r="F2794" s="5">
        <v>0.185</v>
      </c>
      <c r="G2794" s="7">
        <f t="shared" si="43"/>
        <v>10.452762125000001</v>
      </c>
    </row>
    <row r="2795" spans="1:7" x14ac:dyDescent="0.3">
      <c r="A2795" t="s">
        <v>180</v>
      </c>
      <c r="B2795" t="s">
        <v>421</v>
      </c>
      <c r="C2795" t="s">
        <v>422</v>
      </c>
      <c r="D2795">
        <v>1</v>
      </c>
      <c r="E2795" s="1">
        <v>4681.25</v>
      </c>
      <c r="F2795" s="5">
        <v>0.185</v>
      </c>
      <c r="G2795" s="7">
        <f t="shared" si="43"/>
        <v>3843.8328906249999</v>
      </c>
    </row>
    <row r="2796" spans="1:7" x14ac:dyDescent="0.3">
      <c r="A2796" t="s">
        <v>180</v>
      </c>
      <c r="B2796" t="s">
        <v>423</v>
      </c>
      <c r="C2796" t="s">
        <v>424</v>
      </c>
      <c r="D2796">
        <v>100</v>
      </c>
      <c r="E2796" s="1">
        <v>79.58</v>
      </c>
      <c r="F2796" s="5">
        <v>0.185</v>
      </c>
      <c r="G2796" s="7">
        <f t="shared" si="43"/>
        <v>65.34413275</v>
      </c>
    </row>
    <row r="2797" spans="1:7" x14ac:dyDescent="0.3">
      <c r="A2797" t="s">
        <v>180</v>
      </c>
      <c r="B2797" t="s">
        <v>425</v>
      </c>
      <c r="C2797" t="s">
        <v>424</v>
      </c>
      <c r="D2797">
        <v>100</v>
      </c>
      <c r="E2797" s="1">
        <v>47.75</v>
      </c>
      <c r="F2797" s="5">
        <v>0.185</v>
      </c>
      <c r="G2797" s="7">
        <f t="shared" si="43"/>
        <v>39.208121875000003</v>
      </c>
    </row>
    <row r="2798" spans="1:7" x14ac:dyDescent="0.3">
      <c r="A2798" t="s">
        <v>180</v>
      </c>
      <c r="B2798" t="s">
        <v>426</v>
      </c>
      <c r="C2798" t="s">
        <v>424</v>
      </c>
      <c r="D2798">
        <v>100</v>
      </c>
      <c r="E2798" s="1">
        <v>31.83</v>
      </c>
      <c r="F2798" s="5">
        <v>0.185</v>
      </c>
      <c r="G2798" s="7">
        <f t="shared" si="43"/>
        <v>26.136010874999997</v>
      </c>
    </row>
    <row r="2799" spans="1:7" x14ac:dyDescent="0.3">
      <c r="A2799" t="s">
        <v>180</v>
      </c>
      <c r="B2799" t="s">
        <v>427</v>
      </c>
      <c r="C2799" t="s">
        <v>424</v>
      </c>
      <c r="D2799">
        <v>100</v>
      </c>
      <c r="E2799" s="1">
        <v>25.47</v>
      </c>
      <c r="F2799" s="5">
        <v>0.185</v>
      </c>
      <c r="G2799" s="7">
        <f t="shared" si="43"/>
        <v>20.913735374999998</v>
      </c>
    </row>
    <row r="2800" spans="1:7" x14ac:dyDescent="0.3">
      <c r="A2800" t="s">
        <v>180</v>
      </c>
      <c r="B2800" t="s">
        <v>428</v>
      </c>
      <c r="C2800" t="s">
        <v>424</v>
      </c>
      <c r="D2800">
        <v>100</v>
      </c>
      <c r="E2800" s="1">
        <v>19.100000000000001</v>
      </c>
      <c r="F2800" s="5">
        <v>0.185</v>
      </c>
      <c r="G2800" s="7">
        <f t="shared" si="43"/>
        <v>15.683248750000001</v>
      </c>
    </row>
    <row r="2801" spans="1:7" x14ac:dyDescent="0.3">
      <c r="A2801" t="s">
        <v>180</v>
      </c>
      <c r="B2801" t="s">
        <v>429</v>
      </c>
      <c r="C2801" t="s">
        <v>424</v>
      </c>
      <c r="D2801">
        <v>100</v>
      </c>
      <c r="E2801" s="1">
        <v>15.92</v>
      </c>
      <c r="F2801" s="5">
        <v>0.185</v>
      </c>
      <c r="G2801" s="7">
        <f t="shared" si="43"/>
        <v>13.072111</v>
      </c>
    </row>
    <row r="2802" spans="1:7" x14ac:dyDescent="0.3">
      <c r="A2802" t="s">
        <v>180</v>
      </c>
      <c r="B2802" t="s">
        <v>430</v>
      </c>
      <c r="C2802" t="s">
        <v>424</v>
      </c>
      <c r="D2802">
        <v>100</v>
      </c>
      <c r="E2802" s="1">
        <v>12.73</v>
      </c>
      <c r="F2802" s="5">
        <v>0.185</v>
      </c>
      <c r="G2802" s="7">
        <f t="shared" si="43"/>
        <v>10.452762125000001</v>
      </c>
    </row>
    <row r="2803" spans="1:7" x14ac:dyDescent="0.3">
      <c r="A2803" t="s">
        <v>180</v>
      </c>
      <c r="B2803" t="s">
        <v>431</v>
      </c>
      <c r="C2803" t="s">
        <v>432</v>
      </c>
      <c r="D2803">
        <v>1</v>
      </c>
      <c r="E2803" s="1">
        <v>4681.25</v>
      </c>
      <c r="F2803" s="5">
        <v>0.185</v>
      </c>
      <c r="G2803" s="7">
        <f t="shared" si="43"/>
        <v>3843.8328906249999</v>
      </c>
    </row>
    <row r="2804" spans="1:7" x14ac:dyDescent="0.3">
      <c r="A2804" t="s">
        <v>180</v>
      </c>
      <c r="B2804" t="s">
        <v>433</v>
      </c>
      <c r="C2804" t="s">
        <v>434</v>
      </c>
      <c r="D2804">
        <v>100</v>
      </c>
      <c r="E2804" s="1">
        <v>79.58</v>
      </c>
      <c r="F2804" s="5">
        <v>0.185</v>
      </c>
      <c r="G2804" s="7">
        <f t="shared" si="43"/>
        <v>65.34413275</v>
      </c>
    </row>
    <row r="2805" spans="1:7" x14ac:dyDescent="0.3">
      <c r="A2805" t="s">
        <v>180</v>
      </c>
      <c r="B2805" t="s">
        <v>435</v>
      </c>
      <c r="C2805" t="s">
        <v>434</v>
      </c>
      <c r="D2805">
        <v>100</v>
      </c>
      <c r="E2805" s="1">
        <v>47.75</v>
      </c>
      <c r="F2805" s="5">
        <v>0.185</v>
      </c>
      <c r="G2805" s="7">
        <f t="shared" si="43"/>
        <v>39.208121875000003</v>
      </c>
    </row>
    <row r="2806" spans="1:7" x14ac:dyDescent="0.3">
      <c r="A2806" t="s">
        <v>180</v>
      </c>
      <c r="B2806" t="s">
        <v>436</v>
      </c>
      <c r="C2806" t="s">
        <v>434</v>
      </c>
      <c r="D2806">
        <v>100</v>
      </c>
      <c r="E2806" s="1">
        <v>31.83</v>
      </c>
      <c r="F2806" s="5">
        <v>0.185</v>
      </c>
      <c r="G2806" s="7">
        <f t="shared" si="43"/>
        <v>26.136010874999997</v>
      </c>
    </row>
    <row r="2807" spans="1:7" x14ac:dyDescent="0.3">
      <c r="A2807" t="s">
        <v>180</v>
      </c>
      <c r="B2807" t="s">
        <v>437</v>
      </c>
      <c r="C2807" t="s">
        <v>434</v>
      </c>
      <c r="D2807">
        <v>100</v>
      </c>
      <c r="E2807" s="1">
        <v>25.47</v>
      </c>
      <c r="F2807" s="5">
        <v>0.185</v>
      </c>
      <c r="G2807" s="7">
        <f t="shared" si="43"/>
        <v>20.913735374999998</v>
      </c>
    </row>
    <row r="2808" spans="1:7" x14ac:dyDescent="0.3">
      <c r="A2808" t="s">
        <v>180</v>
      </c>
      <c r="B2808" t="s">
        <v>438</v>
      </c>
      <c r="C2808" t="s">
        <v>434</v>
      </c>
      <c r="D2808">
        <v>100</v>
      </c>
      <c r="E2808" s="1">
        <v>19.100000000000001</v>
      </c>
      <c r="F2808" s="5">
        <v>0.185</v>
      </c>
      <c r="G2808" s="7">
        <f t="shared" si="43"/>
        <v>15.683248750000001</v>
      </c>
    </row>
    <row r="2809" spans="1:7" x14ac:dyDescent="0.3">
      <c r="A2809" t="s">
        <v>180</v>
      </c>
      <c r="B2809" t="s">
        <v>439</v>
      </c>
      <c r="C2809" t="s">
        <v>434</v>
      </c>
      <c r="D2809">
        <v>100</v>
      </c>
      <c r="E2809" s="1">
        <v>15.92</v>
      </c>
      <c r="F2809" s="5">
        <v>0.185</v>
      </c>
      <c r="G2809" s="7">
        <f t="shared" si="43"/>
        <v>13.072111</v>
      </c>
    </row>
    <row r="2810" spans="1:7" x14ac:dyDescent="0.3">
      <c r="A2810" t="s">
        <v>180</v>
      </c>
      <c r="B2810" t="s">
        <v>440</v>
      </c>
      <c r="C2810" t="s">
        <v>434</v>
      </c>
      <c r="D2810">
        <v>100</v>
      </c>
      <c r="E2810" s="1">
        <v>12.73</v>
      </c>
      <c r="F2810" s="5">
        <v>0.185</v>
      </c>
      <c r="G2810" s="7">
        <f t="shared" si="43"/>
        <v>10.452762125000001</v>
      </c>
    </row>
    <row r="2811" spans="1:7" x14ac:dyDescent="0.3">
      <c r="A2811" t="s">
        <v>180</v>
      </c>
      <c r="B2811" t="s">
        <v>441</v>
      </c>
      <c r="C2811" t="s">
        <v>442</v>
      </c>
      <c r="D2811">
        <v>1</v>
      </c>
      <c r="E2811" s="1">
        <v>4681.25</v>
      </c>
      <c r="F2811" s="5">
        <v>0.185</v>
      </c>
      <c r="G2811" s="7">
        <f t="shared" si="43"/>
        <v>3843.8328906249999</v>
      </c>
    </row>
    <row r="2812" spans="1:7" x14ac:dyDescent="0.3">
      <c r="A2812" t="s">
        <v>180</v>
      </c>
      <c r="B2812" t="s">
        <v>443</v>
      </c>
      <c r="C2812" t="s">
        <v>444</v>
      </c>
      <c r="D2812">
        <v>100</v>
      </c>
      <c r="E2812" s="1">
        <v>79.58</v>
      </c>
      <c r="F2812" s="5">
        <v>0.185</v>
      </c>
      <c r="G2812" s="7">
        <f t="shared" si="43"/>
        <v>65.34413275</v>
      </c>
    </row>
    <row r="2813" spans="1:7" x14ac:dyDescent="0.3">
      <c r="A2813" t="s">
        <v>180</v>
      </c>
      <c r="B2813" t="s">
        <v>445</v>
      </c>
      <c r="C2813" t="s">
        <v>444</v>
      </c>
      <c r="D2813">
        <v>100</v>
      </c>
      <c r="E2813" s="1">
        <v>47.75</v>
      </c>
      <c r="F2813" s="5">
        <v>0.185</v>
      </c>
      <c r="G2813" s="7">
        <f t="shared" si="43"/>
        <v>39.208121875000003</v>
      </c>
    </row>
    <row r="2814" spans="1:7" x14ac:dyDescent="0.3">
      <c r="A2814" t="s">
        <v>180</v>
      </c>
      <c r="B2814" t="s">
        <v>446</v>
      </c>
      <c r="C2814" t="s">
        <v>444</v>
      </c>
      <c r="D2814">
        <v>100</v>
      </c>
      <c r="E2814" s="1">
        <v>31.83</v>
      </c>
      <c r="F2814" s="5">
        <v>0.185</v>
      </c>
      <c r="G2814" s="7">
        <f t="shared" si="43"/>
        <v>26.136010874999997</v>
      </c>
    </row>
    <row r="2815" spans="1:7" x14ac:dyDescent="0.3">
      <c r="A2815" t="s">
        <v>180</v>
      </c>
      <c r="B2815" t="s">
        <v>447</v>
      </c>
      <c r="C2815" t="s">
        <v>444</v>
      </c>
      <c r="D2815">
        <v>100</v>
      </c>
      <c r="E2815" s="1">
        <v>25.47</v>
      </c>
      <c r="F2815" s="5">
        <v>0.185</v>
      </c>
      <c r="G2815" s="7">
        <f t="shared" si="43"/>
        <v>20.913735374999998</v>
      </c>
    </row>
    <row r="2816" spans="1:7" x14ac:dyDescent="0.3">
      <c r="A2816" t="s">
        <v>180</v>
      </c>
      <c r="B2816" t="s">
        <v>448</v>
      </c>
      <c r="C2816" t="s">
        <v>444</v>
      </c>
      <c r="D2816">
        <v>100</v>
      </c>
      <c r="E2816" s="1">
        <v>19.100000000000001</v>
      </c>
      <c r="F2816" s="5">
        <v>0.185</v>
      </c>
      <c r="G2816" s="7">
        <f t="shared" si="43"/>
        <v>15.683248750000001</v>
      </c>
    </row>
    <row r="2817" spans="1:7" x14ac:dyDescent="0.3">
      <c r="A2817" t="s">
        <v>180</v>
      </c>
      <c r="B2817" t="s">
        <v>449</v>
      </c>
      <c r="C2817" t="s">
        <v>444</v>
      </c>
      <c r="D2817">
        <v>100</v>
      </c>
      <c r="E2817" s="1">
        <v>15.92</v>
      </c>
      <c r="F2817" s="5">
        <v>0.185</v>
      </c>
      <c r="G2817" s="7">
        <f t="shared" si="43"/>
        <v>13.072111</v>
      </c>
    </row>
    <row r="2818" spans="1:7" x14ac:dyDescent="0.3">
      <c r="A2818" t="s">
        <v>180</v>
      </c>
      <c r="B2818" t="s">
        <v>450</v>
      </c>
      <c r="C2818" t="s">
        <v>444</v>
      </c>
      <c r="D2818">
        <v>100</v>
      </c>
      <c r="E2818" s="1">
        <v>12.73</v>
      </c>
      <c r="F2818" s="5">
        <v>0.185</v>
      </c>
      <c r="G2818" s="7">
        <f t="shared" si="43"/>
        <v>10.452762125000001</v>
      </c>
    </row>
    <row r="2819" spans="1:7" x14ac:dyDescent="0.3">
      <c r="A2819" t="s">
        <v>180</v>
      </c>
      <c r="B2819" t="s">
        <v>451</v>
      </c>
      <c r="C2819" t="s">
        <v>452</v>
      </c>
      <c r="D2819">
        <v>1</v>
      </c>
      <c r="E2819" s="1">
        <v>668.75</v>
      </c>
      <c r="F2819" s="5">
        <v>0.185</v>
      </c>
      <c r="G2819" s="7">
        <f t="shared" ref="G2819:G2882" si="44">E2819*(1-F2819)*(1+0.75%)</f>
        <v>549.11898437500008</v>
      </c>
    </row>
    <row r="2820" spans="1:7" x14ac:dyDescent="0.3">
      <c r="A2820" t="s">
        <v>180</v>
      </c>
      <c r="B2820" t="s">
        <v>453</v>
      </c>
      <c r="C2820" t="s">
        <v>454</v>
      </c>
      <c r="D2820">
        <v>100</v>
      </c>
      <c r="E2820" s="1">
        <v>11.37</v>
      </c>
      <c r="F2820" s="5">
        <v>0.185</v>
      </c>
      <c r="G2820" s="7">
        <f t="shared" si="44"/>
        <v>9.3360491249999988</v>
      </c>
    </row>
    <row r="2821" spans="1:7" x14ac:dyDescent="0.3">
      <c r="A2821" t="s">
        <v>180</v>
      </c>
      <c r="B2821" t="s">
        <v>455</v>
      </c>
      <c r="C2821" t="s">
        <v>454</v>
      </c>
      <c r="D2821">
        <v>100</v>
      </c>
      <c r="E2821" s="1">
        <v>6.82</v>
      </c>
      <c r="F2821" s="5">
        <v>0.185</v>
      </c>
      <c r="G2821" s="7">
        <f t="shared" si="44"/>
        <v>5.5999872500000007</v>
      </c>
    </row>
    <row r="2822" spans="1:7" x14ac:dyDescent="0.3">
      <c r="A2822" t="s">
        <v>180</v>
      </c>
      <c r="B2822" t="s">
        <v>456</v>
      </c>
      <c r="C2822" t="s">
        <v>454</v>
      </c>
      <c r="D2822">
        <v>100</v>
      </c>
      <c r="E2822" s="1">
        <v>4.55</v>
      </c>
      <c r="F2822" s="5">
        <v>0.185</v>
      </c>
      <c r="G2822" s="7">
        <f t="shared" si="44"/>
        <v>3.7360618749999999</v>
      </c>
    </row>
    <row r="2823" spans="1:7" x14ac:dyDescent="0.3">
      <c r="A2823" t="s">
        <v>180</v>
      </c>
      <c r="B2823" t="s">
        <v>457</v>
      </c>
      <c r="C2823" t="s">
        <v>454</v>
      </c>
      <c r="D2823">
        <v>100</v>
      </c>
      <c r="E2823" s="1">
        <v>3.64</v>
      </c>
      <c r="F2823" s="5">
        <v>0.185</v>
      </c>
      <c r="G2823" s="7">
        <f t="shared" si="44"/>
        <v>2.9888495000000002</v>
      </c>
    </row>
    <row r="2824" spans="1:7" x14ac:dyDescent="0.3">
      <c r="A2824" t="s">
        <v>180</v>
      </c>
      <c r="B2824" t="s">
        <v>458</v>
      </c>
      <c r="C2824" t="s">
        <v>454</v>
      </c>
      <c r="D2824">
        <v>100</v>
      </c>
      <c r="E2824" s="1">
        <v>2.73</v>
      </c>
      <c r="F2824" s="5">
        <v>0.185</v>
      </c>
      <c r="G2824" s="7">
        <f t="shared" si="44"/>
        <v>2.241637125</v>
      </c>
    </row>
    <row r="2825" spans="1:7" x14ac:dyDescent="0.3">
      <c r="A2825" t="s">
        <v>180</v>
      </c>
      <c r="B2825" t="s">
        <v>459</v>
      </c>
      <c r="C2825" t="s">
        <v>454</v>
      </c>
      <c r="D2825">
        <v>100</v>
      </c>
      <c r="E2825" s="1">
        <v>2.27</v>
      </c>
      <c r="F2825" s="5">
        <v>0.185</v>
      </c>
      <c r="G2825" s="7">
        <f t="shared" si="44"/>
        <v>1.863925375</v>
      </c>
    </row>
    <row r="2826" spans="1:7" x14ac:dyDescent="0.3">
      <c r="A2826" t="s">
        <v>180</v>
      </c>
      <c r="B2826" t="s">
        <v>460</v>
      </c>
      <c r="C2826" t="s">
        <v>454</v>
      </c>
      <c r="D2826">
        <v>100</v>
      </c>
      <c r="E2826" s="1">
        <v>1.82</v>
      </c>
      <c r="F2826" s="5">
        <v>0.185</v>
      </c>
      <c r="G2826" s="7">
        <f t="shared" si="44"/>
        <v>1.4944247500000001</v>
      </c>
    </row>
    <row r="2827" spans="1:7" x14ac:dyDescent="0.3">
      <c r="A2827" t="s">
        <v>180</v>
      </c>
      <c r="B2827" t="s">
        <v>461</v>
      </c>
      <c r="C2827" t="s">
        <v>462</v>
      </c>
      <c r="D2827">
        <v>1</v>
      </c>
      <c r="E2827" s="1">
        <v>4681.25</v>
      </c>
      <c r="F2827" s="5">
        <v>0.185</v>
      </c>
      <c r="G2827" s="7">
        <f t="shared" si="44"/>
        <v>3843.8328906249999</v>
      </c>
    </row>
    <row r="2828" spans="1:7" x14ac:dyDescent="0.3">
      <c r="A2828" t="s">
        <v>180</v>
      </c>
      <c r="B2828" t="s">
        <v>463</v>
      </c>
      <c r="C2828" t="s">
        <v>464</v>
      </c>
      <c r="D2828">
        <v>100</v>
      </c>
      <c r="E2828" s="1">
        <v>79.58</v>
      </c>
      <c r="F2828" s="5">
        <v>0.185</v>
      </c>
      <c r="G2828" s="7">
        <f t="shared" si="44"/>
        <v>65.34413275</v>
      </c>
    </row>
    <row r="2829" spans="1:7" x14ac:dyDescent="0.3">
      <c r="A2829" t="s">
        <v>180</v>
      </c>
      <c r="B2829" t="s">
        <v>465</v>
      </c>
      <c r="C2829" t="s">
        <v>466</v>
      </c>
      <c r="D2829">
        <v>100</v>
      </c>
      <c r="E2829" s="1">
        <v>47.75</v>
      </c>
      <c r="F2829" s="5">
        <v>0.185</v>
      </c>
      <c r="G2829" s="7">
        <f t="shared" si="44"/>
        <v>39.208121875000003</v>
      </c>
    </row>
    <row r="2830" spans="1:7" x14ac:dyDescent="0.3">
      <c r="A2830" t="s">
        <v>180</v>
      </c>
      <c r="B2830" t="s">
        <v>467</v>
      </c>
      <c r="C2830" t="s">
        <v>468</v>
      </c>
      <c r="D2830">
        <v>100</v>
      </c>
      <c r="E2830" s="1">
        <v>31.83</v>
      </c>
      <c r="F2830" s="5">
        <v>0.185</v>
      </c>
      <c r="G2830" s="7">
        <f t="shared" si="44"/>
        <v>26.136010874999997</v>
      </c>
    </row>
    <row r="2831" spans="1:7" x14ac:dyDescent="0.3">
      <c r="A2831" t="s">
        <v>180</v>
      </c>
      <c r="B2831" t="s">
        <v>469</v>
      </c>
      <c r="C2831" t="s">
        <v>470</v>
      </c>
      <c r="D2831">
        <v>100</v>
      </c>
      <c r="E2831" s="1">
        <v>25.47</v>
      </c>
      <c r="F2831" s="5">
        <v>0.185</v>
      </c>
      <c r="G2831" s="7">
        <f t="shared" si="44"/>
        <v>20.913735374999998</v>
      </c>
    </row>
    <row r="2832" spans="1:7" x14ac:dyDescent="0.3">
      <c r="A2832" t="s">
        <v>180</v>
      </c>
      <c r="B2832" t="s">
        <v>471</v>
      </c>
      <c r="C2832" t="s">
        <v>472</v>
      </c>
      <c r="D2832">
        <v>100</v>
      </c>
      <c r="E2832" s="1">
        <v>19.100000000000001</v>
      </c>
      <c r="F2832" s="5">
        <v>0.185</v>
      </c>
      <c r="G2832" s="7">
        <f t="shared" si="44"/>
        <v>15.683248750000001</v>
      </c>
    </row>
    <row r="2833" spans="1:7" x14ac:dyDescent="0.3">
      <c r="A2833" t="s">
        <v>180</v>
      </c>
      <c r="B2833" t="s">
        <v>473</v>
      </c>
      <c r="C2833" t="s">
        <v>474</v>
      </c>
      <c r="D2833">
        <v>100</v>
      </c>
      <c r="E2833" s="1">
        <v>15.92</v>
      </c>
      <c r="F2833" s="5">
        <v>0.185</v>
      </c>
      <c r="G2833" s="7">
        <f t="shared" si="44"/>
        <v>13.072111</v>
      </c>
    </row>
    <row r="2834" spans="1:7" x14ac:dyDescent="0.3">
      <c r="A2834" t="s">
        <v>180</v>
      </c>
      <c r="B2834" t="s">
        <v>475</v>
      </c>
      <c r="C2834" t="s">
        <v>476</v>
      </c>
      <c r="D2834">
        <v>100</v>
      </c>
      <c r="E2834" s="1">
        <v>12.73</v>
      </c>
      <c r="F2834" s="5">
        <v>0.185</v>
      </c>
      <c r="G2834" s="7">
        <f t="shared" si="44"/>
        <v>10.452762125000001</v>
      </c>
    </row>
    <row r="2835" spans="1:7" x14ac:dyDescent="0.3">
      <c r="A2835" t="s">
        <v>180</v>
      </c>
      <c r="B2835" t="s">
        <v>477</v>
      </c>
      <c r="C2835" t="s">
        <v>478</v>
      </c>
      <c r="D2835">
        <v>1</v>
      </c>
      <c r="E2835" s="1">
        <v>56175</v>
      </c>
      <c r="F2835" s="5">
        <v>0.185</v>
      </c>
      <c r="G2835" s="7">
        <f t="shared" si="44"/>
        <v>46125.994687500002</v>
      </c>
    </row>
    <row r="2836" spans="1:7" x14ac:dyDescent="0.3">
      <c r="A2836" t="s">
        <v>180</v>
      </c>
      <c r="B2836" t="s">
        <v>479</v>
      </c>
      <c r="C2836" t="s">
        <v>480</v>
      </c>
      <c r="D2836">
        <v>100</v>
      </c>
      <c r="E2836" s="1">
        <v>955</v>
      </c>
      <c r="F2836" s="5">
        <v>0.185</v>
      </c>
      <c r="G2836" s="7">
        <f t="shared" si="44"/>
        <v>784.16243750000001</v>
      </c>
    </row>
    <row r="2837" spans="1:7" x14ac:dyDescent="0.3">
      <c r="A2837" t="s">
        <v>180</v>
      </c>
      <c r="B2837" t="s">
        <v>481</v>
      </c>
      <c r="C2837" t="s">
        <v>480</v>
      </c>
      <c r="D2837">
        <v>100</v>
      </c>
      <c r="E2837" s="1">
        <v>573</v>
      </c>
      <c r="F2837" s="5">
        <v>0.185</v>
      </c>
      <c r="G2837" s="7">
        <f t="shared" si="44"/>
        <v>470.49746249999998</v>
      </c>
    </row>
    <row r="2838" spans="1:7" x14ac:dyDescent="0.3">
      <c r="A2838" t="s">
        <v>180</v>
      </c>
      <c r="B2838" t="s">
        <v>482</v>
      </c>
      <c r="C2838" t="s">
        <v>480</v>
      </c>
      <c r="D2838">
        <v>100</v>
      </c>
      <c r="E2838" s="1">
        <v>382</v>
      </c>
      <c r="F2838" s="5">
        <v>0.185</v>
      </c>
      <c r="G2838" s="7">
        <f t="shared" si="44"/>
        <v>313.66497500000003</v>
      </c>
    </row>
    <row r="2839" spans="1:7" x14ac:dyDescent="0.3">
      <c r="A2839" t="s">
        <v>180</v>
      </c>
      <c r="B2839" t="s">
        <v>483</v>
      </c>
      <c r="C2839" t="s">
        <v>480</v>
      </c>
      <c r="D2839">
        <v>100</v>
      </c>
      <c r="E2839" s="1">
        <v>305.60000000000002</v>
      </c>
      <c r="F2839" s="5">
        <v>0.185</v>
      </c>
      <c r="G2839" s="7">
        <f t="shared" si="44"/>
        <v>250.93198000000001</v>
      </c>
    </row>
    <row r="2840" spans="1:7" x14ac:dyDescent="0.3">
      <c r="A2840" t="s">
        <v>180</v>
      </c>
      <c r="B2840" t="s">
        <v>484</v>
      </c>
      <c r="C2840" t="s">
        <v>480</v>
      </c>
      <c r="D2840">
        <v>100</v>
      </c>
      <c r="E2840" s="1">
        <v>229.2</v>
      </c>
      <c r="F2840" s="5">
        <v>0.185</v>
      </c>
      <c r="G2840" s="7">
        <f t="shared" si="44"/>
        <v>188.19898499999999</v>
      </c>
    </row>
    <row r="2841" spans="1:7" x14ac:dyDescent="0.3">
      <c r="A2841" t="s">
        <v>180</v>
      </c>
      <c r="B2841" t="s">
        <v>485</v>
      </c>
      <c r="C2841" t="s">
        <v>480</v>
      </c>
      <c r="D2841">
        <v>100</v>
      </c>
      <c r="E2841" s="1">
        <v>191</v>
      </c>
      <c r="F2841" s="5">
        <v>0.185</v>
      </c>
      <c r="G2841" s="7">
        <f t="shared" si="44"/>
        <v>156.83248750000001</v>
      </c>
    </row>
    <row r="2842" spans="1:7" x14ac:dyDescent="0.3">
      <c r="A2842" t="s">
        <v>180</v>
      </c>
      <c r="B2842" t="s">
        <v>486</v>
      </c>
      <c r="C2842" t="s">
        <v>480</v>
      </c>
      <c r="D2842">
        <v>100</v>
      </c>
      <c r="E2842" s="1">
        <v>152.80000000000001</v>
      </c>
      <c r="F2842" s="5">
        <v>0.185</v>
      </c>
      <c r="G2842" s="7">
        <f t="shared" si="44"/>
        <v>125.46599000000001</v>
      </c>
    </row>
    <row r="2843" spans="1:7" x14ac:dyDescent="0.3">
      <c r="A2843" t="s">
        <v>180</v>
      </c>
      <c r="B2843" t="s">
        <v>487</v>
      </c>
      <c r="C2843" t="s">
        <v>488</v>
      </c>
      <c r="D2843">
        <v>1</v>
      </c>
      <c r="E2843" s="1">
        <v>112350</v>
      </c>
      <c r="F2843" s="5">
        <v>0.185</v>
      </c>
      <c r="G2843" s="7">
        <f t="shared" si="44"/>
        <v>92251.989375000005</v>
      </c>
    </row>
    <row r="2844" spans="1:7" x14ac:dyDescent="0.3">
      <c r="A2844" t="s">
        <v>180</v>
      </c>
      <c r="B2844" t="s">
        <v>489</v>
      </c>
      <c r="C2844" t="s">
        <v>490</v>
      </c>
      <c r="D2844">
        <v>100</v>
      </c>
      <c r="E2844" s="1">
        <v>1910</v>
      </c>
      <c r="F2844" s="5">
        <v>0.185</v>
      </c>
      <c r="G2844" s="7">
        <f t="shared" si="44"/>
        <v>1568.324875</v>
      </c>
    </row>
    <row r="2845" spans="1:7" x14ac:dyDescent="0.3">
      <c r="A2845" t="s">
        <v>180</v>
      </c>
      <c r="B2845" t="s">
        <v>491</v>
      </c>
      <c r="C2845" t="s">
        <v>490</v>
      </c>
      <c r="D2845">
        <v>100</v>
      </c>
      <c r="E2845" s="1">
        <v>1146</v>
      </c>
      <c r="F2845" s="5">
        <v>0.185</v>
      </c>
      <c r="G2845" s="7">
        <f t="shared" si="44"/>
        <v>940.99492499999997</v>
      </c>
    </row>
    <row r="2846" spans="1:7" x14ac:dyDescent="0.3">
      <c r="A2846" t="s">
        <v>180</v>
      </c>
      <c r="B2846" t="s">
        <v>492</v>
      </c>
      <c r="C2846" t="s">
        <v>490</v>
      </c>
      <c r="D2846">
        <v>100</v>
      </c>
      <c r="E2846" s="1">
        <v>764</v>
      </c>
      <c r="F2846" s="5">
        <v>0.185</v>
      </c>
      <c r="G2846" s="7">
        <f t="shared" si="44"/>
        <v>627.32995000000005</v>
      </c>
    </row>
    <row r="2847" spans="1:7" x14ac:dyDescent="0.3">
      <c r="A2847" t="s">
        <v>180</v>
      </c>
      <c r="B2847" t="s">
        <v>493</v>
      </c>
      <c r="C2847" t="s">
        <v>490</v>
      </c>
      <c r="D2847">
        <v>100</v>
      </c>
      <c r="E2847" s="1">
        <v>611.20000000000005</v>
      </c>
      <c r="F2847" s="5">
        <v>0.185</v>
      </c>
      <c r="G2847" s="7">
        <f t="shared" si="44"/>
        <v>501.86396000000002</v>
      </c>
    </row>
    <row r="2848" spans="1:7" x14ac:dyDescent="0.3">
      <c r="A2848" t="s">
        <v>1754</v>
      </c>
      <c r="B2848" t="s">
        <v>2133</v>
      </c>
      <c r="C2848" t="s">
        <v>2134</v>
      </c>
      <c r="D2848">
        <v>1</v>
      </c>
      <c r="E2848" s="1">
        <v>833.3</v>
      </c>
      <c r="F2848" s="5">
        <v>0.185</v>
      </c>
      <c r="G2848" s="7">
        <f t="shared" si="44"/>
        <v>684.23304624999992</v>
      </c>
    </row>
    <row r="2849" spans="1:7" x14ac:dyDescent="0.3">
      <c r="A2849" t="s">
        <v>1754</v>
      </c>
      <c r="B2849" t="s">
        <v>2135</v>
      </c>
      <c r="C2849" t="s">
        <v>2136</v>
      </c>
      <c r="D2849">
        <v>1</v>
      </c>
      <c r="E2849" s="1" t="s">
        <v>119</v>
      </c>
      <c r="F2849" s="5">
        <v>0.185</v>
      </c>
      <c r="G2849" s="7" t="e">
        <f t="shared" si="44"/>
        <v>#VALUE!</v>
      </c>
    </row>
    <row r="2850" spans="1:7" x14ac:dyDescent="0.3">
      <c r="A2850" t="s">
        <v>1754</v>
      </c>
      <c r="B2850" t="s">
        <v>2137</v>
      </c>
      <c r="C2850" t="s">
        <v>2138</v>
      </c>
      <c r="D2850">
        <v>1</v>
      </c>
      <c r="E2850" s="1" t="s">
        <v>119</v>
      </c>
      <c r="F2850" s="5">
        <v>0.185</v>
      </c>
      <c r="G2850" s="7" t="e">
        <f t="shared" si="44"/>
        <v>#VALUE!</v>
      </c>
    </row>
    <row r="2851" spans="1:7" x14ac:dyDescent="0.3">
      <c r="A2851" t="s">
        <v>2176</v>
      </c>
      <c r="B2851" t="s">
        <v>2177</v>
      </c>
      <c r="C2851" t="s">
        <v>2178</v>
      </c>
      <c r="D2851">
        <v>1</v>
      </c>
      <c r="E2851" s="1">
        <v>25</v>
      </c>
      <c r="F2851" s="5">
        <v>0.185</v>
      </c>
      <c r="G2851" s="7">
        <f t="shared" si="44"/>
        <v>20.5278125</v>
      </c>
    </row>
    <row r="2852" spans="1:7" x14ac:dyDescent="0.3">
      <c r="A2852" t="s">
        <v>2176</v>
      </c>
      <c r="B2852" t="s">
        <v>2179</v>
      </c>
      <c r="C2852" t="s">
        <v>2180</v>
      </c>
      <c r="D2852">
        <v>1</v>
      </c>
      <c r="E2852" s="1">
        <v>50</v>
      </c>
      <c r="F2852" s="5">
        <v>0.185</v>
      </c>
      <c r="G2852" s="7">
        <f t="shared" si="44"/>
        <v>41.055624999999999</v>
      </c>
    </row>
    <row r="2853" spans="1:7" x14ac:dyDescent="0.3">
      <c r="A2853" t="s">
        <v>2176</v>
      </c>
      <c r="B2853" t="s">
        <v>2181</v>
      </c>
      <c r="C2853" t="s">
        <v>2182</v>
      </c>
      <c r="D2853">
        <v>1</v>
      </c>
      <c r="E2853" s="1">
        <v>75</v>
      </c>
      <c r="F2853" s="5">
        <v>0.185</v>
      </c>
      <c r="G2853" s="7">
        <f t="shared" si="44"/>
        <v>61.583437499999995</v>
      </c>
    </row>
    <row r="2854" spans="1:7" x14ac:dyDescent="0.3">
      <c r="A2854" t="s">
        <v>2176</v>
      </c>
      <c r="B2854" t="s">
        <v>2183</v>
      </c>
      <c r="C2854" t="s">
        <v>2184</v>
      </c>
      <c r="D2854">
        <v>1</v>
      </c>
      <c r="E2854" s="1">
        <v>100</v>
      </c>
      <c r="F2854" s="5">
        <v>0.185</v>
      </c>
      <c r="G2854" s="7">
        <f t="shared" si="44"/>
        <v>82.111249999999998</v>
      </c>
    </row>
    <row r="2855" spans="1:7" x14ac:dyDescent="0.3">
      <c r="A2855" t="s">
        <v>2176</v>
      </c>
      <c r="B2855" t="s">
        <v>2185</v>
      </c>
      <c r="C2855" t="s">
        <v>2186</v>
      </c>
      <c r="D2855">
        <v>1</v>
      </c>
      <c r="E2855" s="1">
        <v>200</v>
      </c>
      <c r="F2855" s="5">
        <v>0.185</v>
      </c>
      <c r="G2855" s="7">
        <f t="shared" si="44"/>
        <v>164.2225</v>
      </c>
    </row>
    <row r="2856" spans="1:7" x14ac:dyDescent="0.3">
      <c r="A2856" t="s">
        <v>2187</v>
      </c>
      <c r="B2856" t="s">
        <v>2188</v>
      </c>
      <c r="C2856" t="s">
        <v>2189</v>
      </c>
      <c r="D2856">
        <v>1</v>
      </c>
      <c r="E2856" s="1">
        <v>19.25</v>
      </c>
      <c r="F2856" s="5">
        <v>0.185</v>
      </c>
      <c r="G2856" s="7">
        <f t="shared" si="44"/>
        <v>15.806415625</v>
      </c>
    </row>
    <row r="2857" spans="1:7" x14ac:dyDescent="0.3">
      <c r="A2857" t="s">
        <v>2187</v>
      </c>
      <c r="B2857" t="s">
        <v>2190</v>
      </c>
      <c r="C2857" t="s">
        <v>2191</v>
      </c>
      <c r="D2857">
        <v>1</v>
      </c>
      <c r="E2857" s="1">
        <v>17.5</v>
      </c>
      <c r="F2857" s="5">
        <v>0.185</v>
      </c>
      <c r="G2857" s="7">
        <f t="shared" si="44"/>
        <v>14.369468749999999</v>
      </c>
    </row>
    <row r="2858" spans="1:7" x14ac:dyDescent="0.3">
      <c r="A2858" t="s">
        <v>2187</v>
      </c>
      <c r="B2858" t="s">
        <v>2192</v>
      </c>
      <c r="C2858" t="s">
        <v>2193</v>
      </c>
      <c r="D2858">
        <v>1</v>
      </c>
      <c r="E2858" s="1">
        <v>16.5</v>
      </c>
      <c r="F2858" s="5">
        <v>0.185</v>
      </c>
      <c r="G2858" s="7">
        <f t="shared" si="44"/>
        <v>13.548356250000001</v>
      </c>
    </row>
    <row r="2859" spans="1:7" x14ac:dyDescent="0.3">
      <c r="A2859" t="s">
        <v>2187</v>
      </c>
      <c r="B2859" t="s">
        <v>2194</v>
      </c>
      <c r="C2859" t="s">
        <v>2195</v>
      </c>
      <c r="D2859">
        <v>1</v>
      </c>
      <c r="E2859" s="1">
        <v>15.25</v>
      </c>
      <c r="F2859" s="5">
        <v>0.185</v>
      </c>
      <c r="G2859" s="7">
        <f t="shared" si="44"/>
        <v>12.521965625</v>
      </c>
    </row>
    <row r="2860" spans="1:7" x14ac:dyDescent="0.3">
      <c r="A2860" t="s">
        <v>2187</v>
      </c>
      <c r="B2860" t="s">
        <v>2196</v>
      </c>
      <c r="C2860" t="s">
        <v>2197</v>
      </c>
      <c r="D2860">
        <v>1</v>
      </c>
      <c r="E2860" s="1">
        <v>13.25</v>
      </c>
      <c r="F2860" s="5">
        <v>0.185</v>
      </c>
      <c r="G2860" s="7">
        <f t="shared" si="44"/>
        <v>10.879740625</v>
      </c>
    </row>
    <row r="2861" spans="1:7" x14ac:dyDescent="0.3">
      <c r="A2861" t="s">
        <v>2187</v>
      </c>
      <c r="B2861" t="s">
        <v>2198</v>
      </c>
      <c r="C2861" t="s">
        <v>2199</v>
      </c>
      <c r="D2861">
        <v>1</v>
      </c>
      <c r="E2861" s="1">
        <v>11</v>
      </c>
      <c r="F2861" s="5">
        <v>0.185</v>
      </c>
      <c r="G2861" s="7">
        <f t="shared" si="44"/>
        <v>9.0322375000000008</v>
      </c>
    </row>
    <row r="2862" spans="1:7" x14ac:dyDescent="0.3">
      <c r="A2862" t="s">
        <v>2187</v>
      </c>
      <c r="B2862" t="s">
        <v>2200</v>
      </c>
      <c r="C2862" t="s">
        <v>2201</v>
      </c>
      <c r="D2862">
        <v>1</v>
      </c>
      <c r="E2862" s="1">
        <v>10</v>
      </c>
      <c r="F2862" s="5">
        <v>0.185</v>
      </c>
      <c r="G2862" s="7">
        <f t="shared" si="44"/>
        <v>8.2111249999999991</v>
      </c>
    </row>
    <row r="2863" spans="1:7" x14ac:dyDescent="0.3">
      <c r="A2863" t="s">
        <v>2187</v>
      </c>
      <c r="B2863" t="s">
        <v>2202</v>
      </c>
      <c r="C2863" t="s">
        <v>2203</v>
      </c>
      <c r="D2863">
        <v>1</v>
      </c>
      <c r="E2863" s="1">
        <v>9</v>
      </c>
      <c r="F2863" s="5">
        <v>0.185</v>
      </c>
      <c r="G2863" s="7">
        <f t="shared" si="44"/>
        <v>7.3900124999999992</v>
      </c>
    </row>
    <row r="2864" spans="1:7" x14ac:dyDescent="0.3">
      <c r="A2864" t="s">
        <v>2187</v>
      </c>
      <c r="B2864" t="s">
        <v>2204</v>
      </c>
      <c r="C2864" t="s">
        <v>2205</v>
      </c>
      <c r="D2864">
        <v>1</v>
      </c>
      <c r="E2864" s="1">
        <v>8</v>
      </c>
      <c r="F2864" s="5">
        <v>0.185</v>
      </c>
      <c r="G2864" s="7">
        <f t="shared" si="44"/>
        <v>6.5689000000000002</v>
      </c>
    </row>
    <row r="2865" spans="1:7" x14ac:dyDescent="0.3">
      <c r="A2865" t="s">
        <v>2187</v>
      </c>
      <c r="B2865" t="s">
        <v>2206</v>
      </c>
      <c r="C2865" t="s">
        <v>2207</v>
      </c>
      <c r="D2865">
        <v>1</v>
      </c>
      <c r="E2865" s="1">
        <v>6.5</v>
      </c>
      <c r="F2865" s="5">
        <v>0.185</v>
      </c>
      <c r="G2865" s="7">
        <f t="shared" si="44"/>
        <v>5.3372312499999994</v>
      </c>
    </row>
    <row r="2866" spans="1:7" x14ac:dyDescent="0.3">
      <c r="A2866" t="s">
        <v>2187</v>
      </c>
      <c r="B2866" t="s">
        <v>2208</v>
      </c>
      <c r="C2866" t="s">
        <v>2209</v>
      </c>
      <c r="D2866">
        <v>1</v>
      </c>
      <c r="E2866" s="1">
        <v>25.5</v>
      </c>
      <c r="F2866" s="5">
        <v>0.185</v>
      </c>
      <c r="G2866" s="7">
        <f t="shared" si="44"/>
        <v>20.938368749999999</v>
      </c>
    </row>
    <row r="2867" spans="1:7" x14ac:dyDescent="0.3">
      <c r="A2867" t="s">
        <v>2187</v>
      </c>
      <c r="B2867" t="s">
        <v>2210</v>
      </c>
      <c r="C2867" t="s">
        <v>2211</v>
      </c>
      <c r="D2867">
        <v>1</v>
      </c>
      <c r="E2867" s="1">
        <v>23.25</v>
      </c>
      <c r="F2867" s="5">
        <v>0.185</v>
      </c>
      <c r="G2867" s="7">
        <f t="shared" si="44"/>
        <v>19.090865625000003</v>
      </c>
    </row>
    <row r="2868" spans="1:7" x14ac:dyDescent="0.3">
      <c r="A2868" t="s">
        <v>2187</v>
      </c>
      <c r="B2868" t="s">
        <v>2212</v>
      </c>
      <c r="C2868" t="s">
        <v>2213</v>
      </c>
      <c r="D2868">
        <v>1</v>
      </c>
      <c r="E2868" s="1">
        <v>22</v>
      </c>
      <c r="F2868" s="5">
        <v>0.185</v>
      </c>
      <c r="G2868" s="7">
        <f t="shared" si="44"/>
        <v>18.064475000000002</v>
      </c>
    </row>
    <row r="2869" spans="1:7" x14ac:dyDescent="0.3">
      <c r="A2869" t="s">
        <v>2187</v>
      </c>
      <c r="B2869" t="s">
        <v>2214</v>
      </c>
      <c r="C2869" t="s">
        <v>2215</v>
      </c>
      <c r="D2869">
        <v>1</v>
      </c>
      <c r="E2869" s="1">
        <v>20.25</v>
      </c>
      <c r="F2869" s="5">
        <v>0.185</v>
      </c>
      <c r="G2869" s="7">
        <f t="shared" si="44"/>
        <v>16.627528125000001</v>
      </c>
    </row>
    <row r="2870" spans="1:7" x14ac:dyDescent="0.3">
      <c r="A2870" t="s">
        <v>2187</v>
      </c>
      <c r="B2870" t="s">
        <v>2216</v>
      </c>
      <c r="C2870" t="s">
        <v>2217</v>
      </c>
      <c r="D2870">
        <v>1</v>
      </c>
      <c r="E2870" s="1">
        <v>17.5</v>
      </c>
      <c r="F2870" s="5">
        <v>0.185</v>
      </c>
      <c r="G2870" s="7">
        <f t="shared" si="44"/>
        <v>14.369468749999999</v>
      </c>
    </row>
    <row r="2871" spans="1:7" x14ac:dyDescent="0.3">
      <c r="A2871" t="s">
        <v>2187</v>
      </c>
      <c r="B2871" t="s">
        <v>2218</v>
      </c>
      <c r="C2871" t="s">
        <v>2219</v>
      </c>
      <c r="D2871">
        <v>1</v>
      </c>
      <c r="E2871" s="1">
        <v>14.75</v>
      </c>
      <c r="F2871" s="5">
        <v>0.185</v>
      </c>
      <c r="G2871" s="7">
        <f t="shared" si="44"/>
        <v>12.111409374999999</v>
      </c>
    </row>
    <row r="2872" spans="1:7" x14ac:dyDescent="0.3">
      <c r="A2872" t="s">
        <v>2187</v>
      </c>
      <c r="B2872" t="s">
        <v>2220</v>
      </c>
      <c r="C2872" t="s">
        <v>2221</v>
      </c>
      <c r="D2872">
        <v>1</v>
      </c>
      <c r="E2872" s="1">
        <v>13.25</v>
      </c>
      <c r="F2872" s="5">
        <v>0.185</v>
      </c>
      <c r="G2872" s="7">
        <f t="shared" si="44"/>
        <v>10.879740625</v>
      </c>
    </row>
    <row r="2873" spans="1:7" x14ac:dyDescent="0.3">
      <c r="A2873" t="s">
        <v>2187</v>
      </c>
      <c r="B2873" t="s">
        <v>2222</v>
      </c>
      <c r="C2873" t="s">
        <v>2223</v>
      </c>
      <c r="D2873">
        <v>1</v>
      </c>
      <c r="E2873" s="1">
        <v>12</v>
      </c>
      <c r="F2873" s="5">
        <v>0.185</v>
      </c>
      <c r="G2873" s="7">
        <f t="shared" si="44"/>
        <v>9.8533500000000007</v>
      </c>
    </row>
    <row r="2874" spans="1:7" x14ac:dyDescent="0.3">
      <c r="A2874" t="s">
        <v>2187</v>
      </c>
      <c r="B2874" t="s">
        <v>2224</v>
      </c>
      <c r="C2874" t="s">
        <v>2225</v>
      </c>
      <c r="D2874">
        <v>1</v>
      </c>
      <c r="E2874" s="1">
        <v>10.5</v>
      </c>
      <c r="F2874" s="5">
        <v>0.185</v>
      </c>
      <c r="G2874" s="7">
        <f t="shared" si="44"/>
        <v>8.62168125</v>
      </c>
    </row>
    <row r="2875" spans="1:7" x14ac:dyDescent="0.3">
      <c r="A2875" t="s">
        <v>2187</v>
      </c>
      <c r="B2875" t="s">
        <v>2226</v>
      </c>
      <c r="C2875" t="s">
        <v>2227</v>
      </c>
      <c r="D2875">
        <v>1</v>
      </c>
      <c r="E2875" s="1">
        <v>8.75</v>
      </c>
      <c r="F2875" s="5">
        <v>0.185</v>
      </c>
      <c r="G2875" s="7">
        <f t="shared" si="44"/>
        <v>7.1847343749999997</v>
      </c>
    </row>
    <row r="2876" spans="1:7" x14ac:dyDescent="0.3">
      <c r="A2876" t="s">
        <v>2187</v>
      </c>
      <c r="B2876" t="s">
        <v>2228</v>
      </c>
      <c r="C2876" t="s">
        <v>2229</v>
      </c>
      <c r="D2876">
        <v>1</v>
      </c>
      <c r="E2876" s="1">
        <v>34</v>
      </c>
      <c r="F2876" s="5">
        <v>0.185</v>
      </c>
      <c r="G2876" s="7">
        <f t="shared" si="44"/>
        <v>27.917825000000001</v>
      </c>
    </row>
    <row r="2877" spans="1:7" x14ac:dyDescent="0.3">
      <c r="A2877" t="s">
        <v>2187</v>
      </c>
      <c r="B2877" t="s">
        <v>2230</v>
      </c>
      <c r="C2877" t="s">
        <v>2231</v>
      </c>
      <c r="D2877">
        <v>1</v>
      </c>
      <c r="E2877" s="1">
        <v>31</v>
      </c>
      <c r="F2877" s="5">
        <v>0.185</v>
      </c>
      <c r="G2877" s="7">
        <f t="shared" si="44"/>
        <v>25.454487499999999</v>
      </c>
    </row>
    <row r="2878" spans="1:7" x14ac:dyDescent="0.3">
      <c r="A2878" t="s">
        <v>2187</v>
      </c>
      <c r="B2878" t="s">
        <v>2232</v>
      </c>
      <c r="C2878" t="s">
        <v>2233</v>
      </c>
      <c r="D2878">
        <v>1</v>
      </c>
      <c r="E2878" s="1">
        <v>29.5</v>
      </c>
      <c r="F2878" s="5">
        <v>0.185</v>
      </c>
      <c r="G2878" s="7">
        <f t="shared" si="44"/>
        <v>24.222818749999998</v>
      </c>
    </row>
    <row r="2879" spans="1:7" x14ac:dyDescent="0.3">
      <c r="A2879" t="s">
        <v>2187</v>
      </c>
      <c r="B2879" t="s">
        <v>2234</v>
      </c>
      <c r="C2879" t="s">
        <v>2235</v>
      </c>
      <c r="D2879">
        <v>1</v>
      </c>
      <c r="E2879" s="1">
        <v>27</v>
      </c>
      <c r="F2879" s="5">
        <v>0.185</v>
      </c>
      <c r="G2879" s="7">
        <f t="shared" si="44"/>
        <v>22.170037499999999</v>
      </c>
    </row>
    <row r="2880" spans="1:7" x14ac:dyDescent="0.3">
      <c r="A2880" t="s">
        <v>2187</v>
      </c>
      <c r="B2880" t="s">
        <v>2236</v>
      </c>
      <c r="C2880" t="s">
        <v>2237</v>
      </c>
      <c r="D2880">
        <v>1</v>
      </c>
      <c r="E2880" s="1">
        <v>23.5</v>
      </c>
      <c r="F2880" s="5">
        <v>0.185</v>
      </c>
      <c r="G2880" s="7">
        <f t="shared" si="44"/>
        <v>19.296143750000002</v>
      </c>
    </row>
    <row r="2881" spans="1:7" x14ac:dyDescent="0.3">
      <c r="A2881" t="s">
        <v>2187</v>
      </c>
      <c r="B2881" t="s">
        <v>2238</v>
      </c>
      <c r="C2881" t="s">
        <v>2239</v>
      </c>
      <c r="D2881">
        <v>1</v>
      </c>
      <c r="E2881" s="1">
        <v>19.5</v>
      </c>
      <c r="F2881" s="5">
        <v>0.185</v>
      </c>
      <c r="G2881" s="7">
        <f t="shared" si="44"/>
        <v>16.011693749999999</v>
      </c>
    </row>
    <row r="2882" spans="1:7" x14ac:dyDescent="0.3">
      <c r="A2882" t="s">
        <v>2187</v>
      </c>
      <c r="B2882" t="s">
        <v>2240</v>
      </c>
      <c r="C2882" t="s">
        <v>2241</v>
      </c>
      <c r="D2882">
        <v>1</v>
      </c>
      <c r="E2882" s="1">
        <v>17.5</v>
      </c>
      <c r="F2882" s="5">
        <v>0.185</v>
      </c>
      <c r="G2882" s="7">
        <f t="shared" si="44"/>
        <v>14.369468749999999</v>
      </c>
    </row>
    <row r="2883" spans="1:7" x14ac:dyDescent="0.3">
      <c r="A2883" t="s">
        <v>2187</v>
      </c>
      <c r="B2883" t="s">
        <v>2242</v>
      </c>
      <c r="C2883" t="s">
        <v>2243</v>
      </c>
      <c r="D2883">
        <v>1</v>
      </c>
      <c r="E2883" s="1">
        <v>16</v>
      </c>
      <c r="F2883" s="5">
        <v>0.185</v>
      </c>
      <c r="G2883" s="7">
        <f t="shared" ref="G2883:G2946" si="45">E2883*(1-F2883)*(1+0.75%)</f>
        <v>13.1378</v>
      </c>
    </row>
    <row r="2884" spans="1:7" x14ac:dyDescent="0.3">
      <c r="A2884" t="s">
        <v>2187</v>
      </c>
      <c r="B2884" t="s">
        <v>2244</v>
      </c>
      <c r="C2884" t="s">
        <v>2245</v>
      </c>
      <c r="D2884">
        <v>1</v>
      </c>
      <c r="E2884" s="1">
        <v>14</v>
      </c>
      <c r="F2884" s="5">
        <v>0.185</v>
      </c>
      <c r="G2884" s="7">
        <f t="shared" si="45"/>
        <v>11.495575000000001</v>
      </c>
    </row>
    <row r="2885" spans="1:7" x14ac:dyDescent="0.3">
      <c r="A2885" t="s">
        <v>2187</v>
      </c>
      <c r="B2885" t="s">
        <v>2246</v>
      </c>
      <c r="C2885" t="s">
        <v>2247</v>
      </c>
      <c r="D2885">
        <v>1</v>
      </c>
      <c r="E2885" s="1">
        <v>11.5</v>
      </c>
      <c r="F2885" s="5">
        <v>0.185</v>
      </c>
      <c r="G2885" s="7">
        <f t="shared" si="45"/>
        <v>9.4427937499999999</v>
      </c>
    </row>
    <row r="2886" spans="1:7" x14ac:dyDescent="0.3">
      <c r="A2886" t="s">
        <v>2187</v>
      </c>
      <c r="B2886" t="s">
        <v>2248</v>
      </c>
      <c r="C2886" t="s">
        <v>2249</v>
      </c>
      <c r="D2886">
        <v>1</v>
      </c>
      <c r="E2886" s="1">
        <v>49.5</v>
      </c>
      <c r="F2886" s="5">
        <v>0.185</v>
      </c>
      <c r="G2886" s="7">
        <f t="shared" si="45"/>
        <v>40.645068749999993</v>
      </c>
    </row>
    <row r="2887" spans="1:7" x14ac:dyDescent="0.3">
      <c r="A2887" t="s">
        <v>2187</v>
      </c>
      <c r="B2887" t="s">
        <v>2250</v>
      </c>
      <c r="C2887" t="s">
        <v>2251</v>
      </c>
      <c r="D2887">
        <v>1</v>
      </c>
      <c r="E2887" s="1">
        <v>45.5</v>
      </c>
      <c r="F2887" s="5">
        <v>0.185</v>
      </c>
      <c r="G2887" s="7">
        <f t="shared" si="45"/>
        <v>37.36061875</v>
      </c>
    </row>
    <row r="2888" spans="1:7" x14ac:dyDescent="0.3">
      <c r="A2888" t="s">
        <v>2187</v>
      </c>
      <c r="B2888" t="s">
        <v>2252</v>
      </c>
      <c r="C2888" t="s">
        <v>2253</v>
      </c>
      <c r="D2888">
        <v>1</v>
      </c>
      <c r="E2888" s="1">
        <v>43.25</v>
      </c>
      <c r="F2888" s="5">
        <v>0.185</v>
      </c>
      <c r="G2888" s="7">
        <f t="shared" si="45"/>
        <v>35.513115625000005</v>
      </c>
    </row>
    <row r="2889" spans="1:7" x14ac:dyDescent="0.3">
      <c r="A2889" t="s">
        <v>2187</v>
      </c>
      <c r="B2889" t="s">
        <v>2254</v>
      </c>
      <c r="C2889" t="s">
        <v>2255</v>
      </c>
      <c r="D2889">
        <v>1</v>
      </c>
      <c r="E2889" s="1">
        <v>40.75</v>
      </c>
      <c r="F2889" s="5">
        <v>0.185</v>
      </c>
      <c r="G2889" s="7">
        <f t="shared" si="45"/>
        <v>33.460334375000002</v>
      </c>
    </row>
    <row r="2890" spans="1:7" x14ac:dyDescent="0.3">
      <c r="A2890" t="s">
        <v>2187</v>
      </c>
      <c r="B2890" t="s">
        <v>2256</v>
      </c>
      <c r="C2890" t="s">
        <v>2257</v>
      </c>
      <c r="D2890">
        <v>1</v>
      </c>
      <c r="E2890" s="1">
        <v>36.75</v>
      </c>
      <c r="F2890" s="5">
        <v>0.185</v>
      </c>
      <c r="G2890" s="7">
        <f t="shared" si="45"/>
        <v>30.175884374999999</v>
      </c>
    </row>
    <row r="2891" spans="1:7" x14ac:dyDescent="0.3">
      <c r="A2891" t="s">
        <v>2187</v>
      </c>
      <c r="B2891" t="s">
        <v>2258</v>
      </c>
      <c r="C2891" t="s">
        <v>2259</v>
      </c>
      <c r="D2891">
        <v>1</v>
      </c>
      <c r="E2891" s="1">
        <v>32</v>
      </c>
      <c r="F2891" s="5">
        <v>0.185</v>
      </c>
      <c r="G2891" s="7">
        <f t="shared" si="45"/>
        <v>26.275600000000001</v>
      </c>
    </row>
    <row r="2892" spans="1:7" x14ac:dyDescent="0.3">
      <c r="A2892" t="s">
        <v>2187</v>
      </c>
      <c r="B2892" t="s">
        <v>2260</v>
      </c>
      <c r="C2892" t="s">
        <v>2261</v>
      </c>
      <c r="D2892">
        <v>1</v>
      </c>
      <c r="E2892" s="1">
        <v>28.75</v>
      </c>
      <c r="F2892" s="5">
        <v>0.185</v>
      </c>
      <c r="G2892" s="7">
        <f t="shared" si="45"/>
        <v>23.606984375</v>
      </c>
    </row>
    <row r="2893" spans="1:7" x14ac:dyDescent="0.3">
      <c r="A2893" t="s">
        <v>2187</v>
      </c>
      <c r="B2893" t="s">
        <v>2262</v>
      </c>
      <c r="C2893" t="s">
        <v>2263</v>
      </c>
      <c r="D2893">
        <v>1</v>
      </c>
      <c r="E2893" s="1">
        <v>27.25</v>
      </c>
      <c r="F2893" s="5">
        <v>0.185</v>
      </c>
      <c r="G2893" s="7">
        <f t="shared" si="45"/>
        <v>22.375315624999999</v>
      </c>
    </row>
    <row r="2894" spans="1:7" x14ac:dyDescent="0.3">
      <c r="A2894" t="s">
        <v>2187</v>
      </c>
      <c r="B2894" t="s">
        <v>2264</v>
      </c>
      <c r="C2894" t="s">
        <v>2265</v>
      </c>
      <c r="D2894">
        <v>1</v>
      </c>
      <c r="E2894" s="1">
        <v>24</v>
      </c>
      <c r="F2894" s="5">
        <v>0.185</v>
      </c>
      <c r="G2894" s="7">
        <f t="shared" si="45"/>
        <v>19.706700000000001</v>
      </c>
    </row>
    <row r="2895" spans="1:7" x14ac:dyDescent="0.3">
      <c r="A2895" t="s">
        <v>2187</v>
      </c>
      <c r="B2895" t="s">
        <v>2266</v>
      </c>
      <c r="C2895" t="s">
        <v>2267</v>
      </c>
      <c r="D2895">
        <v>1</v>
      </c>
      <c r="E2895" s="1">
        <v>22.5</v>
      </c>
      <c r="F2895" s="5">
        <v>0.185</v>
      </c>
      <c r="G2895" s="7">
        <f t="shared" si="45"/>
        <v>18.475031250000001</v>
      </c>
    </row>
    <row r="2896" spans="1:7" x14ac:dyDescent="0.3">
      <c r="A2896" t="s">
        <v>2187</v>
      </c>
      <c r="B2896" t="s">
        <v>2268</v>
      </c>
      <c r="C2896" t="s">
        <v>2269</v>
      </c>
      <c r="D2896">
        <v>1</v>
      </c>
      <c r="E2896" s="1">
        <v>59.25</v>
      </c>
      <c r="F2896" s="5">
        <v>0.185</v>
      </c>
      <c r="G2896" s="7">
        <f t="shared" si="45"/>
        <v>48.650915625000003</v>
      </c>
    </row>
    <row r="2897" spans="1:7" x14ac:dyDescent="0.3">
      <c r="A2897" t="s">
        <v>2187</v>
      </c>
      <c r="B2897" t="s">
        <v>2270</v>
      </c>
      <c r="C2897" t="s">
        <v>2271</v>
      </c>
      <c r="D2897">
        <v>1</v>
      </c>
      <c r="E2897" s="1">
        <v>54.5</v>
      </c>
      <c r="F2897" s="5">
        <v>0.185</v>
      </c>
      <c r="G2897" s="7">
        <f t="shared" si="45"/>
        <v>44.750631249999998</v>
      </c>
    </row>
    <row r="2898" spans="1:7" x14ac:dyDescent="0.3">
      <c r="A2898" t="s">
        <v>2187</v>
      </c>
      <c r="B2898" t="s">
        <v>2272</v>
      </c>
      <c r="C2898" t="s">
        <v>2273</v>
      </c>
      <c r="D2898">
        <v>1</v>
      </c>
      <c r="E2898" s="1">
        <v>52</v>
      </c>
      <c r="F2898" s="5">
        <v>0.185</v>
      </c>
      <c r="G2898" s="7">
        <f t="shared" si="45"/>
        <v>42.697849999999995</v>
      </c>
    </row>
    <row r="2899" spans="1:7" x14ac:dyDescent="0.3">
      <c r="A2899" t="s">
        <v>2187</v>
      </c>
      <c r="B2899" t="s">
        <v>2274</v>
      </c>
      <c r="C2899" t="s">
        <v>2275</v>
      </c>
      <c r="D2899">
        <v>1</v>
      </c>
      <c r="E2899" s="1">
        <v>48.75</v>
      </c>
      <c r="F2899" s="5">
        <v>0.185</v>
      </c>
      <c r="G2899" s="7">
        <f t="shared" si="45"/>
        <v>40.029234375000001</v>
      </c>
    </row>
    <row r="2900" spans="1:7" x14ac:dyDescent="0.3">
      <c r="A2900" t="s">
        <v>2187</v>
      </c>
      <c r="B2900" t="s">
        <v>2276</v>
      </c>
      <c r="C2900" t="s">
        <v>2277</v>
      </c>
      <c r="D2900">
        <v>1</v>
      </c>
      <c r="E2900" s="1">
        <v>44</v>
      </c>
      <c r="F2900" s="5">
        <v>0.185</v>
      </c>
      <c r="G2900" s="7">
        <f t="shared" si="45"/>
        <v>36.128950000000003</v>
      </c>
    </row>
    <row r="2901" spans="1:7" x14ac:dyDescent="0.3">
      <c r="A2901" t="s">
        <v>2187</v>
      </c>
      <c r="B2901" t="s">
        <v>2278</v>
      </c>
      <c r="C2901" t="s">
        <v>2279</v>
      </c>
      <c r="D2901">
        <v>1</v>
      </c>
      <c r="E2901" s="1">
        <v>38.5</v>
      </c>
      <c r="F2901" s="5">
        <v>0.185</v>
      </c>
      <c r="G2901" s="7">
        <f t="shared" si="45"/>
        <v>31.612831249999999</v>
      </c>
    </row>
    <row r="2902" spans="1:7" x14ac:dyDescent="0.3">
      <c r="A2902" t="s">
        <v>2187</v>
      </c>
      <c r="B2902" t="s">
        <v>2280</v>
      </c>
      <c r="C2902" t="s">
        <v>2281</v>
      </c>
      <c r="D2902">
        <v>1</v>
      </c>
      <c r="E2902" s="1">
        <v>34.5</v>
      </c>
      <c r="F2902" s="5">
        <v>0.185</v>
      </c>
      <c r="G2902" s="7">
        <f t="shared" si="45"/>
        <v>28.328381250000003</v>
      </c>
    </row>
    <row r="2903" spans="1:7" x14ac:dyDescent="0.3">
      <c r="A2903" t="s">
        <v>2187</v>
      </c>
      <c r="B2903" t="s">
        <v>2282</v>
      </c>
      <c r="C2903" t="s">
        <v>2283</v>
      </c>
      <c r="D2903">
        <v>1</v>
      </c>
      <c r="E2903" s="1">
        <v>32.5</v>
      </c>
      <c r="F2903" s="5">
        <v>0.185</v>
      </c>
      <c r="G2903" s="7">
        <f t="shared" si="45"/>
        <v>26.68615625</v>
      </c>
    </row>
    <row r="2904" spans="1:7" x14ac:dyDescent="0.3">
      <c r="A2904" t="s">
        <v>2187</v>
      </c>
      <c r="B2904" t="s">
        <v>2284</v>
      </c>
      <c r="C2904" t="s">
        <v>2285</v>
      </c>
      <c r="D2904">
        <v>1</v>
      </c>
      <c r="E2904" s="1">
        <v>28.75</v>
      </c>
      <c r="F2904" s="5">
        <v>0.185</v>
      </c>
      <c r="G2904" s="7">
        <f t="shared" si="45"/>
        <v>23.606984375</v>
      </c>
    </row>
    <row r="2905" spans="1:7" x14ac:dyDescent="0.3">
      <c r="A2905" t="s">
        <v>2187</v>
      </c>
      <c r="B2905" t="s">
        <v>2286</v>
      </c>
      <c r="C2905" t="s">
        <v>2287</v>
      </c>
      <c r="D2905">
        <v>1</v>
      </c>
      <c r="E2905" s="1">
        <v>26.5</v>
      </c>
      <c r="F2905" s="5">
        <v>0.185</v>
      </c>
      <c r="G2905" s="7">
        <f t="shared" si="45"/>
        <v>21.75948125</v>
      </c>
    </row>
    <row r="2906" spans="1:7" x14ac:dyDescent="0.3">
      <c r="A2906" t="s">
        <v>2187</v>
      </c>
      <c r="B2906" t="s">
        <v>2288</v>
      </c>
      <c r="C2906" t="s">
        <v>2289</v>
      </c>
      <c r="D2906">
        <v>1</v>
      </c>
      <c r="E2906" s="1">
        <v>68.75</v>
      </c>
      <c r="F2906" s="5">
        <v>0.185</v>
      </c>
      <c r="G2906" s="7">
        <f t="shared" si="45"/>
        <v>56.451484375</v>
      </c>
    </row>
    <row r="2907" spans="1:7" x14ac:dyDescent="0.3">
      <c r="A2907" t="s">
        <v>2187</v>
      </c>
      <c r="B2907" t="s">
        <v>2290</v>
      </c>
      <c r="C2907" t="s">
        <v>2291</v>
      </c>
      <c r="D2907">
        <v>1</v>
      </c>
      <c r="E2907" s="1">
        <v>62.5</v>
      </c>
      <c r="F2907" s="5">
        <v>0.185</v>
      </c>
      <c r="G2907" s="7">
        <f t="shared" si="45"/>
        <v>51.319531250000004</v>
      </c>
    </row>
    <row r="2908" spans="1:7" x14ac:dyDescent="0.3">
      <c r="A2908" t="s">
        <v>2187</v>
      </c>
      <c r="B2908" t="s">
        <v>2292</v>
      </c>
      <c r="C2908" t="s">
        <v>2293</v>
      </c>
      <c r="D2908">
        <v>1</v>
      </c>
      <c r="E2908" s="1">
        <v>59.25</v>
      </c>
      <c r="F2908" s="5">
        <v>0.185</v>
      </c>
      <c r="G2908" s="7">
        <f t="shared" si="45"/>
        <v>48.650915625000003</v>
      </c>
    </row>
    <row r="2909" spans="1:7" x14ac:dyDescent="0.3">
      <c r="A2909" t="s">
        <v>2187</v>
      </c>
      <c r="B2909" t="s">
        <v>2294</v>
      </c>
      <c r="C2909" t="s">
        <v>2295</v>
      </c>
      <c r="D2909">
        <v>1</v>
      </c>
      <c r="E2909" s="1">
        <v>54.5</v>
      </c>
      <c r="F2909" s="5">
        <v>0.185</v>
      </c>
      <c r="G2909" s="7">
        <f t="shared" si="45"/>
        <v>44.750631249999998</v>
      </c>
    </row>
    <row r="2910" spans="1:7" x14ac:dyDescent="0.3">
      <c r="A2910" t="s">
        <v>2187</v>
      </c>
      <c r="B2910" t="s">
        <v>2296</v>
      </c>
      <c r="C2910" t="s">
        <v>2297</v>
      </c>
      <c r="D2910">
        <v>1</v>
      </c>
      <c r="E2910" s="1">
        <v>48.5</v>
      </c>
      <c r="F2910" s="5">
        <v>0.185</v>
      </c>
      <c r="G2910" s="7">
        <f t="shared" si="45"/>
        <v>39.823956250000002</v>
      </c>
    </row>
    <row r="2911" spans="1:7" x14ac:dyDescent="0.3">
      <c r="A2911" t="s">
        <v>2187</v>
      </c>
      <c r="B2911" t="s">
        <v>2298</v>
      </c>
      <c r="C2911" t="s">
        <v>2299</v>
      </c>
      <c r="D2911">
        <v>1</v>
      </c>
      <c r="E2911" s="1">
        <v>42.75</v>
      </c>
      <c r="F2911" s="5">
        <v>0.185</v>
      </c>
      <c r="G2911" s="7">
        <f t="shared" si="45"/>
        <v>35.102559374999998</v>
      </c>
    </row>
    <row r="2912" spans="1:7" x14ac:dyDescent="0.3">
      <c r="A2912" t="s">
        <v>2187</v>
      </c>
      <c r="B2912" t="s">
        <v>2300</v>
      </c>
      <c r="C2912" t="s">
        <v>2301</v>
      </c>
      <c r="D2912">
        <v>1</v>
      </c>
      <c r="E2912" s="1">
        <v>38</v>
      </c>
      <c r="F2912" s="5">
        <v>0.185</v>
      </c>
      <c r="G2912" s="7">
        <f t="shared" si="45"/>
        <v>31.202275</v>
      </c>
    </row>
    <row r="2913" spans="1:7" x14ac:dyDescent="0.3">
      <c r="A2913" t="s">
        <v>2187</v>
      </c>
      <c r="B2913" t="s">
        <v>2302</v>
      </c>
      <c r="C2913" t="s">
        <v>2303</v>
      </c>
      <c r="D2913">
        <v>1</v>
      </c>
      <c r="E2913" s="1">
        <v>36.5</v>
      </c>
      <c r="F2913" s="5">
        <v>0.185</v>
      </c>
      <c r="G2913" s="7">
        <f t="shared" si="45"/>
        <v>29.970606249999999</v>
      </c>
    </row>
    <row r="2914" spans="1:7" x14ac:dyDescent="0.3">
      <c r="A2914" t="s">
        <v>2187</v>
      </c>
      <c r="B2914" t="s">
        <v>2304</v>
      </c>
      <c r="C2914" t="s">
        <v>2305</v>
      </c>
      <c r="D2914">
        <v>1</v>
      </c>
      <c r="E2914" s="1">
        <v>33.25</v>
      </c>
      <c r="F2914" s="5">
        <v>0.185</v>
      </c>
      <c r="G2914" s="7">
        <f t="shared" si="45"/>
        <v>27.301990625000002</v>
      </c>
    </row>
    <row r="2915" spans="1:7" x14ac:dyDescent="0.3">
      <c r="A2915" t="s">
        <v>2187</v>
      </c>
      <c r="B2915" t="s">
        <v>2306</v>
      </c>
      <c r="C2915" t="s">
        <v>2307</v>
      </c>
      <c r="D2915">
        <v>1</v>
      </c>
      <c r="E2915" s="1">
        <v>30.75</v>
      </c>
      <c r="F2915" s="5">
        <v>0.185</v>
      </c>
      <c r="G2915" s="7">
        <f t="shared" si="45"/>
        <v>25.249209375</v>
      </c>
    </row>
    <row r="2916" spans="1:7" x14ac:dyDescent="0.3">
      <c r="A2916" t="s">
        <v>2187</v>
      </c>
      <c r="B2916" t="s">
        <v>2308</v>
      </c>
      <c r="C2916" t="s">
        <v>2309</v>
      </c>
      <c r="D2916">
        <v>1</v>
      </c>
      <c r="E2916" s="1">
        <v>82.5</v>
      </c>
      <c r="F2916" s="5">
        <v>0.185</v>
      </c>
      <c r="G2916" s="7">
        <f t="shared" si="45"/>
        <v>67.741781250000003</v>
      </c>
    </row>
    <row r="2917" spans="1:7" x14ac:dyDescent="0.3">
      <c r="A2917" t="s">
        <v>2187</v>
      </c>
      <c r="B2917" t="s">
        <v>2310</v>
      </c>
      <c r="C2917" t="s">
        <v>2311</v>
      </c>
      <c r="D2917">
        <v>1</v>
      </c>
      <c r="E2917" s="1">
        <v>75</v>
      </c>
      <c r="F2917" s="5">
        <v>0.185</v>
      </c>
      <c r="G2917" s="7">
        <f t="shared" si="45"/>
        <v>61.583437499999995</v>
      </c>
    </row>
    <row r="2918" spans="1:7" x14ac:dyDescent="0.3">
      <c r="A2918" t="s">
        <v>2187</v>
      </c>
      <c r="B2918" t="s">
        <v>2312</v>
      </c>
      <c r="C2918" t="s">
        <v>2313</v>
      </c>
      <c r="D2918">
        <v>1</v>
      </c>
      <c r="E2918" s="1">
        <v>71</v>
      </c>
      <c r="F2918" s="5">
        <v>0.185</v>
      </c>
      <c r="G2918" s="7">
        <f t="shared" si="45"/>
        <v>58.298987499999996</v>
      </c>
    </row>
    <row r="2919" spans="1:7" x14ac:dyDescent="0.3">
      <c r="A2919" t="s">
        <v>2187</v>
      </c>
      <c r="B2919" t="s">
        <v>2314</v>
      </c>
      <c r="C2919" t="s">
        <v>2315</v>
      </c>
      <c r="D2919">
        <v>1</v>
      </c>
      <c r="E2919" s="1">
        <v>65.5</v>
      </c>
      <c r="F2919" s="5">
        <v>0.185</v>
      </c>
      <c r="G2919" s="7">
        <f t="shared" si="45"/>
        <v>53.782868749999999</v>
      </c>
    </row>
    <row r="2920" spans="1:7" x14ac:dyDescent="0.3">
      <c r="A2920" t="s">
        <v>2187</v>
      </c>
      <c r="B2920" t="s">
        <v>2316</v>
      </c>
      <c r="C2920" t="s">
        <v>2317</v>
      </c>
      <c r="D2920">
        <v>1</v>
      </c>
      <c r="E2920" s="1">
        <v>58.25</v>
      </c>
      <c r="F2920" s="5">
        <v>0.185</v>
      </c>
      <c r="G2920" s="7">
        <f t="shared" si="45"/>
        <v>47.829803124999998</v>
      </c>
    </row>
    <row r="2921" spans="1:7" x14ac:dyDescent="0.3">
      <c r="A2921" t="s">
        <v>2187</v>
      </c>
      <c r="B2921" t="s">
        <v>2318</v>
      </c>
      <c r="C2921" t="s">
        <v>2319</v>
      </c>
      <c r="D2921">
        <v>1</v>
      </c>
      <c r="E2921" s="1">
        <v>51.25</v>
      </c>
      <c r="F2921" s="5">
        <v>0.185</v>
      </c>
      <c r="G2921" s="7">
        <f t="shared" si="45"/>
        <v>42.082015624999997</v>
      </c>
    </row>
    <row r="2922" spans="1:7" x14ac:dyDescent="0.3">
      <c r="A2922" t="s">
        <v>2187</v>
      </c>
      <c r="B2922" t="s">
        <v>2320</v>
      </c>
      <c r="C2922" t="s">
        <v>2321</v>
      </c>
      <c r="D2922">
        <v>1</v>
      </c>
      <c r="E2922" s="1">
        <v>45.5</v>
      </c>
      <c r="F2922" s="5">
        <v>0.185</v>
      </c>
      <c r="G2922" s="7">
        <f t="shared" si="45"/>
        <v>37.36061875</v>
      </c>
    </row>
    <row r="2923" spans="1:7" x14ac:dyDescent="0.3">
      <c r="A2923" t="s">
        <v>2187</v>
      </c>
      <c r="B2923" t="s">
        <v>2322</v>
      </c>
      <c r="C2923" t="s">
        <v>2323</v>
      </c>
      <c r="D2923">
        <v>1</v>
      </c>
      <c r="E2923" s="1">
        <v>43.8</v>
      </c>
      <c r="F2923" s="5">
        <v>0.185</v>
      </c>
      <c r="G2923" s="7">
        <f t="shared" si="45"/>
        <v>35.964727499999995</v>
      </c>
    </row>
    <row r="2924" spans="1:7" x14ac:dyDescent="0.3">
      <c r="A2924" t="s">
        <v>2187</v>
      </c>
      <c r="B2924" t="s">
        <v>2324</v>
      </c>
      <c r="C2924" t="s">
        <v>2325</v>
      </c>
      <c r="D2924">
        <v>1</v>
      </c>
      <c r="E2924" s="1">
        <v>40</v>
      </c>
      <c r="F2924" s="5">
        <v>0.185</v>
      </c>
      <c r="G2924" s="7">
        <f t="shared" si="45"/>
        <v>32.844499999999996</v>
      </c>
    </row>
    <row r="2925" spans="1:7" x14ac:dyDescent="0.3">
      <c r="A2925" t="s">
        <v>2187</v>
      </c>
      <c r="B2925" t="s">
        <v>2326</v>
      </c>
      <c r="C2925" t="s">
        <v>2327</v>
      </c>
      <c r="D2925">
        <v>1</v>
      </c>
      <c r="E2925" s="1">
        <v>37</v>
      </c>
      <c r="F2925" s="5">
        <v>0.185</v>
      </c>
      <c r="G2925" s="7">
        <f t="shared" si="45"/>
        <v>30.381162499999999</v>
      </c>
    </row>
    <row r="2926" spans="1:7" x14ac:dyDescent="0.3">
      <c r="A2926" t="s">
        <v>2187</v>
      </c>
      <c r="B2926" t="s">
        <v>2328</v>
      </c>
      <c r="C2926" t="s">
        <v>2329</v>
      </c>
      <c r="D2926">
        <v>1</v>
      </c>
      <c r="E2926" s="1">
        <v>1.23</v>
      </c>
      <c r="F2926" s="5">
        <v>0.185</v>
      </c>
      <c r="G2926" s="7">
        <f t="shared" si="45"/>
        <v>1.0099683749999999</v>
      </c>
    </row>
    <row r="2927" spans="1:7" x14ac:dyDescent="0.3">
      <c r="A2927" t="s">
        <v>2187</v>
      </c>
      <c r="B2927" t="s">
        <v>2330</v>
      </c>
      <c r="C2927" t="s">
        <v>2331</v>
      </c>
      <c r="D2927">
        <v>1</v>
      </c>
      <c r="E2927" s="1">
        <v>1.1399999999999999</v>
      </c>
      <c r="F2927" s="5">
        <v>0.185</v>
      </c>
      <c r="G2927" s="7">
        <f t="shared" si="45"/>
        <v>0.93606824999999982</v>
      </c>
    </row>
    <row r="2928" spans="1:7" x14ac:dyDescent="0.3">
      <c r="A2928" t="s">
        <v>2187</v>
      </c>
      <c r="B2928" t="s">
        <v>2332</v>
      </c>
      <c r="C2928" t="s">
        <v>2333</v>
      </c>
      <c r="D2928">
        <v>1</v>
      </c>
      <c r="E2928" s="1">
        <v>1.08</v>
      </c>
      <c r="F2928" s="5">
        <v>0.185</v>
      </c>
      <c r="G2928" s="7">
        <f t="shared" si="45"/>
        <v>0.88680150000000002</v>
      </c>
    </row>
    <row r="2929" spans="1:7" x14ac:dyDescent="0.3">
      <c r="A2929" t="s">
        <v>2187</v>
      </c>
      <c r="B2929" t="s">
        <v>2334</v>
      </c>
      <c r="C2929" t="s">
        <v>2335</v>
      </c>
      <c r="D2929">
        <v>1</v>
      </c>
      <c r="E2929" s="1">
        <v>1.02</v>
      </c>
      <c r="F2929" s="5">
        <v>0.185</v>
      </c>
      <c r="G2929" s="7">
        <f t="shared" si="45"/>
        <v>0.83753474999999999</v>
      </c>
    </row>
    <row r="2930" spans="1:7" x14ac:dyDescent="0.3">
      <c r="A2930" t="s">
        <v>2187</v>
      </c>
      <c r="B2930" t="s">
        <v>2336</v>
      </c>
      <c r="C2930" t="s">
        <v>2337</v>
      </c>
      <c r="D2930">
        <v>1</v>
      </c>
      <c r="E2930" s="1">
        <v>0.92</v>
      </c>
      <c r="F2930" s="5">
        <v>0.185</v>
      </c>
      <c r="G2930" s="7">
        <f t="shared" si="45"/>
        <v>0.75542350000000003</v>
      </c>
    </row>
    <row r="2931" spans="1:7" x14ac:dyDescent="0.3">
      <c r="A2931" t="s">
        <v>2187</v>
      </c>
      <c r="B2931" t="s">
        <v>2338</v>
      </c>
      <c r="C2931" t="s">
        <v>2339</v>
      </c>
      <c r="D2931">
        <v>1</v>
      </c>
      <c r="E2931" s="1">
        <v>0.8</v>
      </c>
      <c r="F2931" s="5">
        <v>0.185</v>
      </c>
      <c r="G2931" s="7">
        <f t="shared" si="45"/>
        <v>0.65689000000000008</v>
      </c>
    </row>
    <row r="2932" spans="1:7" x14ac:dyDescent="0.3">
      <c r="A2932" t="s">
        <v>2187</v>
      </c>
      <c r="B2932" t="s">
        <v>2340</v>
      </c>
      <c r="C2932" t="s">
        <v>2341</v>
      </c>
      <c r="D2932">
        <v>1</v>
      </c>
      <c r="E2932" s="1">
        <v>0.72</v>
      </c>
      <c r="F2932" s="5">
        <v>0.185</v>
      </c>
      <c r="G2932" s="7">
        <f t="shared" si="45"/>
        <v>0.59120099999999998</v>
      </c>
    </row>
    <row r="2933" spans="1:7" x14ac:dyDescent="0.3">
      <c r="A2933" t="s">
        <v>2187</v>
      </c>
      <c r="B2933" t="s">
        <v>2342</v>
      </c>
      <c r="C2933" t="s">
        <v>2343</v>
      </c>
      <c r="D2933">
        <v>1</v>
      </c>
      <c r="E2933" s="1">
        <v>0.68</v>
      </c>
      <c r="F2933" s="5">
        <v>0.185</v>
      </c>
      <c r="G2933" s="7">
        <f t="shared" si="45"/>
        <v>0.55835650000000003</v>
      </c>
    </row>
    <row r="2934" spans="1:7" x14ac:dyDescent="0.3">
      <c r="A2934" t="s">
        <v>2187</v>
      </c>
      <c r="B2934" t="s">
        <v>2344</v>
      </c>
      <c r="C2934" t="s">
        <v>2345</v>
      </c>
      <c r="D2934">
        <v>1</v>
      </c>
      <c r="E2934" s="1">
        <v>0.6</v>
      </c>
      <c r="F2934" s="5">
        <v>0.185</v>
      </c>
      <c r="G2934" s="7">
        <f t="shared" si="45"/>
        <v>0.49266749999999998</v>
      </c>
    </row>
    <row r="2935" spans="1:7" x14ac:dyDescent="0.3">
      <c r="A2935" t="s">
        <v>2187</v>
      </c>
      <c r="B2935" t="s">
        <v>2346</v>
      </c>
      <c r="C2935" t="s">
        <v>2347</v>
      </c>
      <c r="D2935">
        <v>1</v>
      </c>
      <c r="E2935" s="1">
        <v>0.55000000000000004</v>
      </c>
      <c r="F2935" s="5">
        <v>0.185</v>
      </c>
      <c r="G2935" s="7">
        <f t="shared" si="45"/>
        <v>0.451611875</v>
      </c>
    </row>
    <row r="2936" spans="1:7" x14ac:dyDescent="0.3">
      <c r="A2936" t="s">
        <v>2348</v>
      </c>
      <c r="B2936" t="s">
        <v>2349</v>
      </c>
      <c r="C2936" t="s">
        <v>2350</v>
      </c>
      <c r="D2936">
        <v>1</v>
      </c>
      <c r="E2936" s="1">
        <v>5000</v>
      </c>
      <c r="F2936" s="5">
        <v>0.185</v>
      </c>
      <c r="G2936" s="7">
        <f t="shared" si="45"/>
        <v>4105.5625</v>
      </c>
    </row>
    <row r="2937" spans="1:7" x14ac:dyDescent="0.3">
      <c r="A2937" t="s">
        <v>2348</v>
      </c>
      <c r="B2937" t="s">
        <v>2351</v>
      </c>
      <c r="C2937" t="s">
        <v>2352</v>
      </c>
      <c r="D2937">
        <v>1</v>
      </c>
      <c r="E2937" s="1">
        <v>15000</v>
      </c>
      <c r="F2937" s="5">
        <v>0.185</v>
      </c>
      <c r="G2937" s="7">
        <f t="shared" si="45"/>
        <v>12316.6875</v>
      </c>
    </row>
    <row r="2938" spans="1:7" x14ac:dyDescent="0.3">
      <c r="A2938" t="s">
        <v>2348</v>
      </c>
      <c r="B2938" t="s">
        <v>2353</v>
      </c>
      <c r="C2938" t="s">
        <v>2354</v>
      </c>
      <c r="D2938">
        <v>1</v>
      </c>
      <c r="E2938" s="1">
        <v>20000</v>
      </c>
      <c r="F2938" s="5">
        <v>0.185</v>
      </c>
      <c r="G2938" s="7">
        <f t="shared" si="45"/>
        <v>16422.25</v>
      </c>
    </row>
    <row r="2939" spans="1:7" x14ac:dyDescent="0.3">
      <c r="A2939" t="s">
        <v>2348</v>
      </c>
      <c r="B2939" t="s">
        <v>2355</v>
      </c>
      <c r="C2939" t="s">
        <v>2356</v>
      </c>
      <c r="D2939">
        <v>1</v>
      </c>
      <c r="E2939" s="1">
        <v>150000</v>
      </c>
      <c r="F2939" s="5">
        <v>0.185</v>
      </c>
      <c r="G2939" s="7">
        <f t="shared" si="45"/>
        <v>123166.875</v>
      </c>
    </row>
    <row r="2940" spans="1:7" x14ac:dyDescent="0.3">
      <c r="A2940" t="s">
        <v>2348</v>
      </c>
      <c r="B2940" t="s">
        <v>2357</v>
      </c>
      <c r="C2940" t="s">
        <v>2358</v>
      </c>
      <c r="D2940">
        <v>1</v>
      </c>
      <c r="E2940" s="1">
        <v>60000</v>
      </c>
      <c r="F2940" s="5">
        <v>0.185</v>
      </c>
      <c r="G2940" s="7">
        <f t="shared" si="45"/>
        <v>49266.75</v>
      </c>
    </row>
    <row r="2941" spans="1:7" x14ac:dyDescent="0.3">
      <c r="A2941" t="s">
        <v>2348</v>
      </c>
      <c r="B2941" t="s">
        <v>2359</v>
      </c>
      <c r="C2941" t="s">
        <v>2360</v>
      </c>
      <c r="D2941">
        <v>1</v>
      </c>
      <c r="E2941" s="1">
        <v>180000</v>
      </c>
      <c r="F2941" s="5">
        <v>0.185</v>
      </c>
      <c r="G2941" s="7">
        <f t="shared" si="45"/>
        <v>147800.25</v>
      </c>
    </row>
    <row r="2942" spans="1:7" x14ac:dyDescent="0.3">
      <c r="A2942" t="s">
        <v>2348</v>
      </c>
      <c r="B2942" t="s">
        <v>2361</v>
      </c>
      <c r="C2942" t="s">
        <v>2362</v>
      </c>
      <c r="D2942">
        <v>1</v>
      </c>
      <c r="E2942" s="1">
        <v>240000</v>
      </c>
      <c r="F2942" s="5">
        <v>0.185</v>
      </c>
      <c r="G2942" s="7">
        <f t="shared" si="45"/>
        <v>197067</v>
      </c>
    </row>
    <row r="2943" spans="1:7" x14ac:dyDescent="0.3">
      <c r="A2943" t="s">
        <v>2363</v>
      </c>
      <c r="B2943" t="s">
        <v>2364</v>
      </c>
      <c r="C2943" t="s">
        <v>2365</v>
      </c>
      <c r="D2943">
        <v>1</v>
      </c>
      <c r="E2943" s="1">
        <v>1270</v>
      </c>
      <c r="F2943" s="5">
        <v>0.185</v>
      </c>
      <c r="G2943" s="7">
        <f t="shared" si="45"/>
        <v>1042.8128750000001</v>
      </c>
    </row>
    <row r="2944" spans="1:7" x14ac:dyDescent="0.3">
      <c r="A2944" t="s">
        <v>2363</v>
      </c>
      <c r="B2944" t="s">
        <v>2366</v>
      </c>
      <c r="C2944" t="s">
        <v>2367</v>
      </c>
      <c r="D2944">
        <v>1</v>
      </c>
      <c r="E2944" s="1">
        <v>2300</v>
      </c>
      <c r="F2944" s="5">
        <v>0.185</v>
      </c>
      <c r="G2944" s="7">
        <f t="shared" si="45"/>
        <v>1888.5587499999999</v>
      </c>
    </row>
    <row r="2945" spans="1:7" x14ac:dyDescent="0.3">
      <c r="A2945" t="s">
        <v>2363</v>
      </c>
      <c r="B2945" t="s">
        <v>2368</v>
      </c>
      <c r="C2945" t="s">
        <v>2369</v>
      </c>
      <c r="D2945">
        <v>1</v>
      </c>
      <c r="E2945" s="1">
        <v>3800</v>
      </c>
      <c r="F2945" s="5">
        <v>0.185</v>
      </c>
      <c r="G2945" s="7">
        <f t="shared" si="45"/>
        <v>3120.2275000000004</v>
      </c>
    </row>
    <row r="2946" spans="1:7" x14ac:dyDescent="0.3">
      <c r="A2946" t="s">
        <v>2363</v>
      </c>
      <c r="B2946" t="s">
        <v>2370</v>
      </c>
      <c r="C2946" t="s">
        <v>2371</v>
      </c>
      <c r="D2946">
        <v>1</v>
      </c>
      <c r="E2946" s="1">
        <v>6100</v>
      </c>
      <c r="F2946" s="5">
        <v>0.185</v>
      </c>
      <c r="G2946" s="7">
        <f t="shared" si="45"/>
        <v>5008.7862500000001</v>
      </c>
    </row>
    <row r="2947" spans="1:7" x14ac:dyDescent="0.3">
      <c r="A2947" t="s">
        <v>2363</v>
      </c>
      <c r="B2947" t="s">
        <v>2372</v>
      </c>
      <c r="C2947" t="s">
        <v>2373</v>
      </c>
      <c r="D2947">
        <v>1</v>
      </c>
      <c r="E2947" s="1">
        <v>14000</v>
      </c>
      <c r="F2947" s="5">
        <v>0.185</v>
      </c>
      <c r="G2947" s="7">
        <f t="shared" ref="G2947:G3010" si="46">E2947*(1-F2947)*(1+0.75%)</f>
        <v>11495.575000000001</v>
      </c>
    </row>
    <row r="2948" spans="1:7" x14ac:dyDescent="0.3">
      <c r="A2948" t="s">
        <v>2363</v>
      </c>
      <c r="B2948" t="s">
        <v>2374</v>
      </c>
      <c r="C2948" t="s">
        <v>2375</v>
      </c>
      <c r="D2948">
        <v>1</v>
      </c>
      <c r="E2948" s="1">
        <v>20500</v>
      </c>
      <c r="F2948" s="5">
        <v>0.185</v>
      </c>
      <c r="G2948" s="7">
        <f t="shared" si="46"/>
        <v>16832.806250000001</v>
      </c>
    </row>
    <row r="2949" spans="1:7" x14ac:dyDescent="0.3">
      <c r="A2949" t="s">
        <v>2363</v>
      </c>
      <c r="B2949" t="s">
        <v>2376</v>
      </c>
      <c r="C2949" t="s">
        <v>2377</v>
      </c>
      <c r="D2949">
        <v>1</v>
      </c>
      <c r="E2949" s="1">
        <v>26000</v>
      </c>
      <c r="F2949" s="5">
        <v>0.185</v>
      </c>
      <c r="G2949" s="7">
        <f t="shared" si="46"/>
        <v>21348.925000000003</v>
      </c>
    </row>
    <row r="2950" spans="1:7" x14ac:dyDescent="0.3">
      <c r="A2950" t="s">
        <v>2378</v>
      </c>
      <c r="B2950" t="s">
        <v>2379</v>
      </c>
      <c r="C2950" t="s">
        <v>2380</v>
      </c>
      <c r="D2950">
        <v>1</v>
      </c>
      <c r="E2950" s="1">
        <v>953</v>
      </c>
      <c r="F2950" s="5">
        <v>0.185</v>
      </c>
      <c r="G2950" s="7">
        <f t="shared" si="46"/>
        <v>782.52021249999996</v>
      </c>
    </row>
    <row r="2951" spans="1:7" x14ac:dyDescent="0.3">
      <c r="A2951" t="s">
        <v>2378</v>
      </c>
      <c r="B2951" t="s">
        <v>2381</v>
      </c>
      <c r="C2951" t="s">
        <v>2382</v>
      </c>
      <c r="D2951">
        <v>1</v>
      </c>
      <c r="E2951" s="1">
        <v>1245</v>
      </c>
      <c r="F2951" s="5">
        <v>0.185</v>
      </c>
      <c r="G2951" s="7">
        <f t="shared" si="46"/>
        <v>1022.2850625</v>
      </c>
    </row>
    <row r="2952" spans="1:7" x14ac:dyDescent="0.3">
      <c r="A2952" t="s">
        <v>2378</v>
      </c>
      <c r="B2952" t="s">
        <v>2383</v>
      </c>
      <c r="C2952" t="s">
        <v>2384</v>
      </c>
      <c r="D2952">
        <v>1</v>
      </c>
      <c r="E2952" s="1">
        <v>1725</v>
      </c>
      <c r="F2952" s="5">
        <v>0.185</v>
      </c>
      <c r="G2952" s="7">
        <f t="shared" si="46"/>
        <v>1416.4190625000001</v>
      </c>
    </row>
    <row r="2953" spans="1:7" x14ac:dyDescent="0.3">
      <c r="A2953" t="s">
        <v>2378</v>
      </c>
      <c r="B2953" t="s">
        <v>2385</v>
      </c>
      <c r="C2953" t="s">
        <v>2386</v>
      </c>
      <c r="D2953">
        <v>1</v>
      </c>
      <c r="E2953" s="1">
        <v>2850</v>
      </c>
      <c r="F2953" s="5">
        <v>0.185</v>
      </c>
      <c r="G2953" s="7">
        <f t="shared" si="46"/>
        <v>2340.1706250000002</v>
      </c>
    </row>
    <row r="2954" spans="1:7" x14ac:dyDescent="0.3">
      <c r="A2954" t="s">
        <v>2378</v>
      </c>
      <c r="B2954" t="s">
        <v>2387</v>
      </c>
      <c r="C2954" t="s">
        <v>2388</v>
      </c>
      <c r="D2954">
        <v>1</v>
      </c>
      <c r="E2954" s="1">
        <v>4575</v>
      </c>
      <c r="F2954" s="5">
        <v>0.185</v>
      </c>
      <c r="G2954" s="7">
        <f t="shared" si="46"/>
        <v>3756.5896874999999</v>
      </c>
    </row>
    <row r="2955" spans="1:7" x14ac:dyDescent="0.3">
      <c r="A2955" t="s">
        <v>2378</v>
      </c>
      <c r="B2955" t="s">
        <v>2389</v>
      </c>
      <c r="C2955" t="s">
        <v>2390</v>
      </c>
      <c r="D2955">
        <v>1</v>
      </c>
      <c r="E2955" s="1">
        <v>15240</v>
      </c>
      <c r="F2955" s="5">
        <v>0.185</v>
      </c>
      <c r="G2955" s="7">
        <f t="shared" si="46"/>
        <v>12513.754499999999</v>
      </c>
    </row>
    <row r="2956" spans="1:7" x14ac:dyDescent="0.3">
      <c r="A2956" t="s">
        <v>2378</v>
      </c>
      <c r="B2956" t="s">
        <v>2391</v>
      </c>
      <c r="C2956" t="s">
        <v>2392</v>
      </c>
      <c r="D2956">
        <v>1</v>
      </c>
      <c r="E2956" s="1">
        <v>19920</v>
      </c>
      <c r="F2956" s="5">
        <v>0.185</v>
      </c>
      <c r="G2956" s="7">
        <f t="shared" si="46"/>
        <v>16356.561</v>
      </c>
    </row>
    <row r="2957" spans="1:7" x14ac:dyDescent="0.3">
      <c r="A2957" t="s">
        <v>2378</v>
      </c>
      <c r="B2957" t="s">
        <v>2393</v>
      </c>
      <c r="C2957" t="s">
        <v>2394</v>
      </c>
      <c r="D2957">
        <v>1</v>
      </c>
      <c r="E2957" s="1">
        <v>27600</v>
      </c>
      <c r="F2957" s="5">
        <v>0.185</v>
      </c>
      <c r="G2957" s="7">
        <f t="shared" si="46"/>
        <v>22662.705000000002</v>
      </c>
    </row>
    <row r="2958" spans="1:7" x14ac:dyDescent="0.3">
      <c r="A2958" t="s">
        <v>2378</v>
      </c>
      <c r="B2958" t="s">
        <v>2395</v>
      </c>
      <c r="C2958" t="s">
        <v>2396</v>
      </c>
      <c r="D2958">
        <v>1</v>
      </c>
      <c r="E2958" s="1">
        <v>73200</v>
      </c>
      <c r="F2958" s="5">
        <v>0.185</v>
      </c>
      <c r="G2958" s="7">
        <f t="shared" si="46"/>
        <v>60105.434999999998</v>
      </c>
    </row>
    <row r="2959" spans="1:7" x14ac:dyDescent="0.3">
      <c r="A2959" t="s">
        <v>2397</v>
      </c>
      <c r="B2959" t="s">
        <v>2398</v>
      </c>
      <c r="C2959" t="s">
        <v>2399</v>
      </c>
      <c r="D2959">
        <v>1</v>
      </c>
      <c r="E2959" s="1">
        <v>42000</v>
      </c>
      <c r="F2959" s="5">
        <v>0.185</v>
      </c>
      <c r="G2959" s="7">
        <f t="shared" si="46"/>
        <v>34486.724999999999</v>
      </c>
    </row>
    <row r="2960" spans="1:7" x14ac:dyDescent="0.3">
      <c r="A2960" t="s">
        <v>2397</v>
      </c>
      <c r="B2960" t="s">
        <v>2400</v>
      </c>
      <c r="C2960" t="s">
        <v>2401</v>
      </c>
      <c r="D2960">
        <v>1</v>
      </c>
      <c r="E2960" s="1">
        <v>50400</v>
      </c>
      <c r="F2960" s="5">
        <v>0.185</v>
      </c>
      <c r="G2960" s="7">
        <f t="shared" si="46"/>
        <v>41384.07</v>
      </c>
    </row>
    <row r="2961" spans="1:7" x14ac:dyDescent="0.3">
      <c r="A2961" t="s">
        <v>2397</v>
      </c>
      <c r="B2961" t="s">
        <v>2402</v>
      </c>
      <c r="C2961" t="s">
        <v>2403</v>
      </c>
      <c r="D2961">
        <v>1</v>
      </c>
      <c r="E2961" s="1">
        <v>60000</v>
      </c>
      <c r="F2961" s="5">
        <v>0.185</v>
      </c>
      <c r="G2961" s="7">
        <f t="shared" si="46"/>
        <v>49266.75</v>
      </c>
    </row>
    <row r="2962" spans="1:7" x14ac:dyDescent="0.3">
      <c r="A2962" t="s">
        <v>2397</v>
      </c>
      <c r="B2962" t="s">
        <v>2404</v>
      </c>
      <c r="C2962" t="s">
        <v>2405</v>
      </c>
      <c r="D2962">
        <v>1</v>
      </c>
      <c r="E2962" s="1">
        <v>74400</v>
      </c>
      <c r="F2962" s="5">
        <v>0.185</v>
      </c>
      <c r="G2962" s="7">
        <f t="shared" si="46"/>
        <v>61090.77</v>
      </c>
    </row>
    <row r="2963" spans="1:7" x14ac:dyDescent="0.3">
      <c r="A2963" t="s">
        <v>2406</v>
      </c>
      <c r="B2963" t="s">
        <v>2407</v>
      </c>
      <c r="C2963" t="s">
        <v>2408</v>
      </c>
      <c r="D2963">
        <v>1</v>
      </c>
      <c r="E2963" s="1">
        <v>27216</v>
      </c>
      <c r="F2963" s="5">
        <v>0.185</v>
      </c>
      <c r="G2963" s="7">
        <f t="shared" si="46"/>
        <v>22347.397799999999</v>
      </c>
    </row>
    <row r="2964" spans="1:7" x14ac:dyDescent="0.3">
      <c r="A2964" t="s">
        <v>2406</v>
      </c>
      <c r="B2964" t="s">
        <v>2409</v>
      </c>
      <c r="C2964" t="s">
        <v>2410</v>
      </c>
      <c r="D2964">
        <v>1</v>
      </c>
      <c r="E2964" s="1">
        <v>43200</v>
      </c>
      <c r="F2964" s="5">
        <v>0.185</v>
      </c>
      <c r="G2964" s="7">
        <f t="shared" si="46"/>
        <v>35472.060000000005</v>
      </c>
    </row>
    <row r="2965" spans="1:7" x14ac:dyDescent="0.3">
      <c r="A2965" t="s">
        <v>2424</v>
      </c>
      <c r="B2965" t="s">
        <v>2425</v>
      </c>
      <c r="C2965" t="s">
        <v>2426</v>
      </c>
      <c r="D2965">
        <v>1</v>
      </c>
      <c r="E2965" s="1">
        <v>2000</v>
      </c>
      <c r="F2965" s="5">
        <v>0.185</v>
      </c>
      <c r="G2965" s="7">
        <f t="shared" si="46"/>
        <v>1642.2250000000001</v>
      </c>
    </row>
    <row r="2966" spans="1:7" x14ac:dyDescent="0.3">
      <c r="A2966" t="s">
        <v>2424</v>
      </c>
      <c r="B2966" t="s">
        <v>2427</v>
      </c>
      <c r="C2966" t="s">
        <v>2428</v>
      </c>
      <c r="D2966">
        <v>1</v>
      </c>
      <c r="E2966" s="1">
        <v>2</v>
      </c>
      <c r="F2966" s="5">
        <v>0.185</v>
      </c>
      <c r="G2966" s="7">
        <f t="shared" si="46"/>
        <v>1.642225</v>
      </c>
    </row>
    <row r="2967" spans="1:7" x14ac:dyDescent="0.3">
      <c r="A2967" t="s">
        <v>2424</v>
      </c>
      <c r="B2967" t="s">
        <v>2429</v>
      </c>
      <c r="C2967" t="s">
        <v>2430</v>
      </c>
      <c r="D2967">
        <v>1</v>
      </c>
      <c r="E2967" s="1">
        <v>5000</v>
      </c>
      <c r="F2967" s="5">
        <v>0.185</v>
      </c>
      <c r="G2967" s="7">
        <f t="shared" si="46"/>
        <v>4105.5625</v>
      </c>
    </row>
    <row r="2968" spans="1:7" x14ac:dyDescent="0.3">
      <c r="A2968" t="s">
        <v>2424</v>
      </c>
      <c r="B2968" t="s">
        <v>2431</v>
      </c>
      <c r="C2968" t="s">
        <v>2432</v>
      </c>
      <c r="D2968">
        <v>1</v>
      </c>
      <c r="E2968" s="1">
        <v>250</v>
      </c>
      <c r="F2968" s="5">
        <v>0.185</v>
      </c>
      <c r="G2968" s="7">
        <f t="shared" si="46"/>
        <v>205.27812500000002</v>
      </c>
    </row>
    <row r="2969" spans="1:7" x14ac:dyDescent="0.3">
      <c r="A2969" t="s">
        <v>2424</v>
      </c>
      <c r="B2969" t="s">
        <v>2433</v>
      </c>
      <c r="C2969" t="s">
        <v>2434</v>
      </c>
      <c r="D2969">
        <v>1</v>
      </c>
      <c r="E2969" s="1">
        <v>500</v>
      </c>
      <c r="F2969" s="5">
        <v>0.185</v>
      </c>
      <c r="G2969" s="7">
        <f t="shared" si="46"/>
        <v>410.55625000000003</v>
      </c>
    </row>
    <row r="2970" spans="1:7" x14ac:dyDescent="0.3">
      <c r="A2970" t="s">
        <v>2424</v>
      </c>
      <c r="B2970" t="s">
        <v>2435</v>
      </c>
      <c r="C2970" t="s">
        <v>2436</v>
      </c>
      <c r="D2970">
        <v>1</v>
      </c>
      <c r="E2970" s="1">
        <v>1250</v>
      </c>
      <c r="F2970" s="5">
        <v>0.185</v>
      </c>
      <c r="G2970" s="7">
        <f t="shared" si="46"/>
        <v>1026.390625</v>
      </c>
    </row>
    <row r="2971" spans="1:7" x14ac:dyDescent="0.3">
      <c r="A2971" t="s">
        <v>2424</v>
      </c>
      <c r="B2971" t="s">
        <v>2437</v>
      </c>
      <c r="C2971" t="s">
        <v>2438</v>
      </c>
      <c r="D2971">
        <v>1</v>
      </c>
      <c r="E2971" s="1">
        <v>2500</v>
      </c>
      <c r="F2971" s="5">
        <v>0.185</v>
      </c>
      <c r="G2971" s="7">
        <f t="shared" si="46"/>
        <v>2052.78125</v>
      </c>
    </row>
    <row r="2972" spans="1:7" x14ac:dyDescent="0.3">
      <c r="A2972" t="s">
        <v>2424</v>
      </c>
      <c r="B2972" t="s">
        <v>2439</v>
      </c>
      <c r="C2972" t="s">
        <v>2440</v>
      </c>
      <c r="D2972">
        <v>1</v>
      </c>
      <c r="E2972" s="1">
        <v>5000</v>
      </c>
      <c r="F2972" s="5">
        <v>0.185</v>
      </c>
      <c r="G2972" s="7">
        <f t="shared" si="46"/>
        <v>4105.5625</v>
      </c>
    </row>
    <row r="2973" spans="1:7" x14ac:dyDescent="0.3">
      <c r="A2973" t="s">
        <v>2424</v>
      </c>
      <c r="B2973" t="s">
        <v>2441</v>
      </c>
      <c r="C2973" t="s">
        <v>2442</v>
      </c>
      <c r="D2973">
        <v>1</v>
      </c>
      <c r="E2973" s="1">
        <v>12500</v>
      </c>
      <c r="F2973" s="5">
        <v>0.185</v>
      </c>
      <c r="G2973" s="7">
        <f t="shared" si="46"/>
        <v>10263.90625</v>
      </c>
    </row>
    <row r="2974" spans="1:7" x14ac:dyDescent="0.3">
      <c r="A2974" t="s">
        <v>2424</v>
      </c>
      <c r="B2974" t="s">
        <v>2443</v>
      </c>
      <c r="C2974" t="s">
        <v>2444</v>
      </c>
      <c r="D2974">
        <v>1</v>
      </c>
      <c r="E2974" s="1">
        <v>45.5</v>
      </c>
      <c r="F2974" s="5">
        <v>0.185</v>
      </c>
      <c r="G2974" s="7">
        <f t="shared" si="46"/>
        <v>37.36061875</v>
      </c>
    </row>
    <row r="2975" spans="1:7" x14ac:dyDescent="0.3">
      <c r="A2975" t="s">
        <v>2424</v>
      </c>
      <c r="B2975" t="s">
        <v>2445</v>
      </c>
      <c r="C2975" t="s">
        <v>2446</v>
      </c>
      <c r="D2975">
        <v>1</v>
      </c>
      <c r="E2975" s="1">
        <v>43.5</v>
      </c>
      <c r="F2975" s="5">
        <v>0.185</v>
      </c>
      <c r="G2975" s="7">
        <f t="shared" si="46"/>
        <v>35.718393750000004</v>
      </c>
    </row>
    <row r="2976" spans="1:7" x14ac:dyDescent="0.3">
      <c r="A2976" t="s">
        <v>2424</v>
      </c>
      <c r="B2976" t="s">
        <v>2447</v>
      </c>
      <c r="C2976" t="s">
        <v>2448</v>
      </c>
      <c r="D2976">
        <v>1</v>
      </c>
      <c r="E2976" s="1">
        <v>40.5</v>
      </c>
      <c r="F2976" s="5">
        <v>0.185</v>
      </c>
      <c r="G2976" s="7">
        <f t="shared" si="46"/>
        <v>33.255056250000003</v>
      </c>
    </row>
    <row r="2977" spans="1:7" x14ac:dyDescent="0.3">
      <c r="A2977" t="s">
        <v>2424</v>
      </c>
      <c r="B2977" t="s">
        <v>2449</v>
      </c>
      <c r="C2977" t="s">
        <v>2450</v>
      </c>
      <c r="D2977">
        <v>1</v>
      </c>
      <c r="E2977" s="1">
        <v>36.5</v>
      </c>
      <c r="F2977" s="5">
        <v>0.185</v>
      </c>
      <c r="G2977" s="7">
        <f t="shared" si="46"/>
        <v>29.970606249999999</v>
      </c>
    </row>
    <row r="2978" spans="1:7" x14ac:dyDescent="0.3">
      <c r="A2978" t="s">
        <v>2424</v>
      </c>
      <c r="B2978" t="s">
        <v>2451</v>
      </c>
      <c r="C2978" t="s">
        <v>2452</v>
      </c>
      <c r="D2978">
        <v>1</v>
      </c>
      <c r="E2978" s="1">
        <v>32</v>
      </c>
      <c r="F2978" s="5">
        <v>0.185</v>
      </c>
      <c r="G2978" s="7">
        <f t="shared" si="46"/>
        <v>26.275600000000001</v>
      </c>
    </row>
    <row r="2979" spans="1:7" x14ac:dyDescent="0.3">
      <c r="A2979" t="s">
        <v>2424</v>
      </c>
      <c r="B2979" t="s">
        <v>2453</v>
      </c>
      <c r="C2979" t="s">
        <v>2454</v>
      </c>
      <c r="D2979">
        <v>1</v>
      </c>
      <c r="E2979" s="1">
        <v>29</v>
      </c>
      <c r="F2979" s="5">
        <v>0.185</v>
      </c>
      <c r="G2979" s="7">
        <f t="shared" si="46"/>
        <v>23.812262499999999</v>
      </c>
    </row>
    <row r="2980" spans="1:7" x14ac:dyDescent="0.3">
      <c r="A2980" t="s">
        <v>2424</v>
      </c>
      <c r="B2980" t="s">
        <v>2455</v>
      </c>
      <c r="C2980" t="s">
        <v>2456</v>
      </c>
      <c r="D2980">
        <v>1</v>
      </c>
      <c r="E2980" s="1">
        <v>27.5</v>
      </c>
      <c r="F2980" s="5">
        <v>0.185</v>
      </c>
      <c r="G2980" s="7">
        <f t="shared" si="46"/>
        <v>22.580593749999998</v>
      </c>
    </row>
    <row r="2981" spans="1:7" x14ac:dyDescent="0.3">
      <c r="A2981" t="s">
        <v>2424</v>
      </c>
      <c r="B2981" t="s">
        <v>2457</v>
      </c>
      <c r="C2981" t="s">
        <v>2458</v>
      </c>
      <c r="D2981">
        <v>1</v>
      </c>
      <c r="E2981" s="1">
        <v>24.5</v>
      </c>
      <c r="F2981" s="5">
        <v>0.185</v>
      </c>
      <c r="G2981" s="7">
        <f t="shared" si="46"/>
        <v>20.117256250000001</v>
      </c>
    </row>
    <row r="2982" spans="1:7" x14ac:dyDescent="0.3">
      <c r="A2982" t="s">
        <v>2424</v>
      </c>
      <c r="B2982" t="s">
        <v>2459</v>
      </c>
      <c r="C2982" t="s">
        <v>2460</v>
      </c>
      <c r="D2982">
        <v>1</v>
      </c>
      <c r="E2982" s="1">
        <v>23</v>
      </c>
      <c r="F2982" s="5">
        <v>0.185</v>
      </c>
      <c r="G2982" s="7">
        <f t="shared" si="46"/>
        <v>18.8855875</v>
      </c>
    </row>
    <row r="2983" spans="1:7" x14ac:dyDescent="0.3">
      <c r="A2983" t="s">
        <v>2424</v>
      </c>
      <c r="B2983" t="s">
        <v>2461</v>
      </c>
      <c r="C2983" t="s">
        <v>2462</v>
      </c>
      <c r="D2983">
        <v>1</v>
      </c>
      <c r="E2983" s="1">
        <v>310</v>
      </c>
      <c r="F2983" s="5">
        <v>0.185</v>
      </c>
      <c r="G2983" s="7">
        <f t="shared" si="46"/>
        <v>254.54487499999999</v>
      </c>
    </row>
    <row r="2984" spans="1:7" x14ac:dyDescent="0.3">
      <c r="A2984" t="s">
        <v>2424</v>
      </c>
      <c r="B2984" t="s">
        <v>2463</v>
      </c>
      <c r="C2984" t="s">
        <v>2464</v>
      </c>
      <c r="D2984">
        <v>1</v>
      </c>
      <c r="E2984" s="1">
        <v>620</v>
      </c>
      <c r="F2984" s="5">
        <v>0.185</v>
      </c>
      <c r="G2984" s="7">
        <f t="shared" si="46"/>
        <v>509.08974999999998</v>
      </c>
    </row>
    <row r="2985" spans="1:7" x14ac:dyDescent="0.3">
      <c r="A2985" t="s">
        <v>2424</v>
      </c>
      <c r="B2985" t="s">
        <v>2465</v>
      </c>
      <c r="C2985" t="s">
        <v>2466</v>
      </c>
      <c r="D2985">
        <v>1</v>
      </c>
      <c r="E2985" s="1">
        <v>1550</v>
      </c>
      <c r="F2985" s="5">
        <v>0.185</v>
      </c>
      <c r="G2985" s="7">
        <f t="shared" si="46"/>
        <v>1272.724375</v>
      </c>
    </row>
    <row r="2986" spans="1:7" x14ac:dyDescent="0.3">
      <c r="A2986" t="s">
        <v>2424</v>
      </c>
      <c r="B2986" t="s">
        <v>2467</v>
      </c>
      <c r="C2986" t="s">
        <v>2468</v>
      </c>
      <c r="D2986">
        <v>1</v>
      </c>
      <c r="E2986" s="1">
        <v>3100</v>
      </c>
      <c r="F2986" s="5">
        <v>0.185</v>
      </c>
      <c r="G2986" s="7">
        <f t="shared" si="46"/>
        <v>2545.44875</v>
      </c>
    </row>
    <row r="2987" spans="1:7" x14ac:dyDescent="0.3">
      <c r="A2987" t="s">
        <v>2424</v>
      </c>
      <c r="B2987" t="s">
        <v>2469</v>
      </c>
      <c r="C2987" t="s">
        <v>2470</v>
      </c>
      <c r="D2987">
        <v>1</v>
      </c>
      <c r="E2987" s="1">
        <v>6200</v>
      </c>
      <c r="F2987" s="5">
        <v>0.185</v>
      </c>
      <c r="G2987" s="7">
        <f t="shared" si="46"/>
        <v>5090.8975</v>
      </c>
    </row>
    <row r="2988" spans="1:7" x14ac:dyDescent="0.3">
      <c r="A2988" t="s">
        <v>2424</v>
      </c>
      <c r="B2988" t="s">
        <v>2471</v>
      </c>
      <c r="C2988" t="s">
        <v>2472</v>
      </c>
      <c r="D2988">
        <v>1</v>
      </c>
      <c r="E2988" s="1">
        <v>15500</v>
      </c>
      <c r="F2988" s="5">
        <v>0.185</v>
      </c>
      <c r="G2988" s="7">
        <f t="shared" si="46"/>
        <v>12727.243750000001</v>
      </c>
    </row>
    <row r="2989" spans="1:7" x14ac:dyDescent="0.3">
      <c r="A2989" t="s">
        <v>2424</v>
      </c>
      <c r="B2989" t="s">
        <v>2473</v>
      </c>
      <c r="C2989" t="s">
        <v>2474</v>
      </c>
      <c r="D2989">
        <v>1</v>
      </c>
      <c r="E2989" s="1">
        <v>57</v>
      </c>
      <c r="F2989" s="5">
        <v>0.185</v>
      </c>
      <c r="G2989" s="7">
        <f t="shared" si="46"/>
        <v>46.8034125</v>
      </c>
    </row>
    <row r="2990" spans="1:7" x14ac:dyDescent="0.3">
      <c r="A2990" t="s">
        <v>2424</v>
      </c>
      <c r="B2990" t="s">
        <v>2475</v>
      </c>
      <c r="C2990" t="s">
        <v>2476</v>
      </c>
      <c r="D2990">
        <v>1</v>
      </c>
      <c r="E2990" s="1">
        <v>54</v>
      </c>
      <c r="F2990" s="5">
        <v>0.185</v>
      </c>
      <c r="G2990" s="7">
        <f t="shared" si="46"/>
        <v>44.340074999999999</v>
      </c>
    </row>
    <row r="2991" spans="1:7" x14ac:dyDescent="0.3">
      <c r="A2991" t="s">
        <v>2424</v>
      </c>
      <c r="B2991" t="s">
        <v>2477</v>
      </c>
      <c r="C2991" t="s">
        <v>2478</v>
      </c>
      <c r="D2991">
        <v>1</v>
      </c>
      <c r="E2991" s="1">
        <v>51</v>
      </c>
      <c r="F2991" s="5">
        <v>0.185</v>
      </c>
      <c r="G2991" s="7">
        <f t="shared" si="46"/>
        <v>41.876737499999997</v>
      </c>
    </row>
    <row r="2992" spans="1:7" x14ac:dyDescent="0.3">
      <c r="A2992" t="s">
        <v>2424</v>
      </c>
      <c r="B2992" t="s">
        <v>2479</v>
      </c>
      <c r="C2992" t="s">
        <v>2480</v>
      </c>
      <c r="D2992">
        <v>1</v>
      </c>
      <c r="E2992" s="1">
        <v>46</v>
      </c>
      <c r="F2992" s="5">
        <v>0.185</v>
      </c>
      <c r="G2992" s="7">
        <f t="shared" si="46"/>
        <v>37.771174999999999</v>
      </c>
    </row>
    <row r="2993" spans="1:7" x14ac:dyDescent="0.3">
      <c r="A2993" t="s">
        <v>2424</v>
      </c>
      <c r="B2993" t="s">
        <v>2481</v>
      </c>
      <c r="C2993" t="s">
        <v>2482</v>
      </c>
      <c r="D2993">
        <v>1</v>
      </c>
      <c r="E2993" s="1">
        <v>40</v>
      </c>
      <c r="F2993" s="5">
        <v>0.185</v>
      </c>
      <c r="G2993" s="7">
        <f t="shared" si="46"/>
        <v>32.844499999999996</v>
      </c>
    </row>
    <row r="2994" spans="1:7" x14ac:dyDescent="0.3">
      <c r="A2994" t="s">
        <v>2424</v>
      </c>
      <c r="B2994" t="s">
        <v>2483</v>
      </c>
      <c r="C2994" t="s">
        <v>2484</v>
      </c>
      <c r="D2994">
        <v>1</v>
      </c>
      <c r="E2994" s="1">
        <v>36</v>
      </c>
      <c r="F2994" s="5">
        <v>0.185</v>
      </c>
      <c r="G2994" s="7">
        <f t="shared" si="46"/>
        <v>29.560049999999997</v>
      </c>
    </row>
    <row r="2995" spans="1:7" x14ac:dyDescent="0.3">
      <c r="A2995" t="s">
        <v>2424</v>
      </c>
      <c r="B2995" t="s">
        <v>2485</v>
      </c>
      <c r="C2995" t="s">
        <v>2486</v>
      </c>
      <c r="D2995">
        <v>1</v>
      </c>
      <c r="E2995" s="1">
        <v>34</v>
      </c>
      <c r="F2995" s="5">
        <v>0.185</v>
      </c>
      <c r="G2995" s="7">
        <f t="shared" si="46"/>
        <v>27.917825000000001</v>
      </c>
    </row>
    <row r="2996" spans="1:7" x14ac:dyDescent="0.3">
      <c r="A2996" t="s">
        <v>2424</v>
      </c>
      <c r="B2996" t="s">
        <v>2487</v>
      </c>
      <c r="C2996" t="s">
        <v>2488</v>
      </c>
      <c r="D2996">
        <v>1</v>
      </c>
      <c r="E2996" s="1">
        <v>30</v>
      </c>
      <c r="F2996" s="5">
        <v>0.185</v>
      </c>
      <c r="G2996" s="7">
        <f t="shared" si="46"/>
        <v>24.633375000000001</v>
      </c>
    </row>
    <row r="2997" spans="1:7" x14ac:dyDescent="0.3">
      <c r="A2997" t="s">
        <v>2424</v>
      </c>
      <c r="B2997" t="s">
        <v>2489</v>
      </c>
      <c r="C2997" t="s">
        <v>2490</v>
      </c>
      <c r="D2997">
        <v>1</v>
      </c>
      <c r="E2997" s="1">
        <v>28</v>
      </c>
      <c r="F2997" s="5">
        <v>0.185</v>
      </c>
      <c r="G2997" s="7">
        <f t="shared" si="46"/>
        <v>22.991150000000001</v>
      </c>
    </row>
    <row r="2998" spans="1:7" x14ac:dyDescent="0.3">
      <c r="A2998" t="s">
        <v>2424</v>
      </c>
      <c r="B2998" t="s">
        <v>2491</v>
      </c>
      <c r="C2998" t="s">
        <v>2492</v>
      </c>
      <c r="D2998">
        <v>1</v>
      </c>
      <c r="E2998" s="1">
        <v>370</v>
      </c>
      <c r="F2998" s="5">
        <v>0.185</v>
      </c>
      <c r="G2998" s="7">
        <f t="shared" si="46"/>
        <v>303.81162499999999</v>
      </c>
    </row>
    <row r="2999" spans="1:7" x14ac:dyDescent="0.3">
      <c r="A2999" t="s">
        <v>2424</v>
      </c>
      <c r="B2999" t="s">
        <v>2493</v>
      </c>
      <c r="C2999" t="s">
        <v>2494</v>
      </c>
      <c r="D2999">
        <v>1</v>
      </c>
      <c r="E2999" s="1">
        <v>740</v>
      </c>
      <c r="F2999" s="5">
        <v>0.185</v>
      </c>
      <c r="G2999" s="7">
        <f t="shared" si="46"/>
        <v>607.62324999999998</v>
      </c>
    </row>
    <row r="3000" spans="1:7" x14ac:dyDescent="0.3">
      <c r="A3000" t="s">
        <v>2424</v>
      </c>
      <c r="B3000" t="s">
        <v>2495</v>
      </c>
      <c r="C3000" t="s">
        <v>2496</v>
      </c>
      <c r="D3000">
        <v>1</v>
      </c>
      <c r="E3000" s="1">
        <v>1850</v>
      </c>
      <c r="F3000" s="5">
        <v>0.185</v>
      </c>
      <c r="G3000" s="7">
        <f t="shared" si="46"/>
        <v>1519.058125</v>
      </c>
    </row>
    <row r="3001" spans="1:7" x14ac:dyDescent="0.3">
      <c r="A3001" t="s">
        <v>2424</v>
      </c>
      <c r="B3001" t="s">
        <v>2497</v>
      </c>
      <c r="C3001" t="s">
        <v>2498</v>
      </c>
      <c r="D3001">
        <v>1</v>
      </c>
      <c r="E3001" s="1">
        <v>3700</v>
      </c>
      <c r="F3001" s="5">
        <v>0.185</v>
      </c>
      <c r="G3001" s="7">
        <f t="shared" si="46"/>
        <v>3038.11625</v>
      </c>
    </row>
    <row r="3002" spans="1:7" x14ac:dyDescent="0.3">
      <c r="A3002" t="s">
        <v>2424</v>
      </c>
      <c r="B3002" t="s">
        <v>2499</v>
      </c>
      <c r="C3002" t="s">
        <v>2500</v>
      </c>
      <c r="D3002">
        <v>1</v>
      </c>
      <c r="E3002" s="1">
        <v>7400</v>
      </c>
      <c r="F3002" s="5">
        <v>0.185</v>
      </c>
      <c r="G3002" s="7">
        <f t="shared" si="46"/>
        <v>6076.2325000000001</v>
      </c>
    </row>
    <row r="3003" spans="1:7" x14ac:dyDescent="0.3">
      <c r="A3003" t="s">
        <v>2424</v>
      </c>
      <c r="B3003" t="s">
        <v>2501</v>
      </c>
      <c r="C3003" t="s">
        <v>2502</v>
      </c>
      <c r="D3003">
        <v>1</v>
      </c>
      <c r="E3003" s="1">
        <v>18500</v>
      </c>
      <c r="F3003" s="5">
        <v>0.185</v>
      </c>
      <c r="G3003" s="7">
        <f t="shared" si="46"/>
        <v>15190.581249999999</v>
      </c>
    </row>
    <row r="3004" spans="1:7" x14ac:dyDescent="0.3">
      <c r="A3004" t="s">
        <v>2424</v>
      </c>
      <c r="B3004" t="s">
        <v>2503</v>
      </c>
      <c r="C3004" t="s">
        <v>2504</v>
      </c>
      <c r="D3004">
        <v>1</v>
      </c>
      <c r="E3004" s="1">
        <v>67.5</v>
      </c>
      <c r="F3004" s="5">
        <v>0.185</v>
      </c>
      <c r="G3004" s="7">
        <f t="shared" si="46"/>
        <v>55.425093750000002</v>
      </c>
    </row>
    <row r="3005" spans="1:7" x14ac:dyDescent="0.3">
      <c r="A3005" t="s">
        <v>2424</v>
      </c>
      <c r="B3005" t="s">
        <v>2505</v>
      </c>
      <c r="C3005" t="s">
        <v>2506</v>
      </c>
      <c r="D3005">
        <v>1</v>
      </c>
      <c r="E3005" s="1">
        <v>64.5</v>
      </c>
      <c r="F3005" s="5">
        <v>0.185</v>
      </c>
      <c r="G3005" s="7">
        <f t="shared" si="46"/>
        <v>52.961756250000001</v>
      </c>
    </row>
    <row r="3006" spans="1:7" x14ac:dyDescent="0.3">
      <c r="A3006" t="s">
        <v>2424</v>
      </c>
      <c r="B3006" t="s">
        <v>2507</v>
      </c>
      <c r="C3006" t="s">
        <v>2508</v>
      </c>
      <c r="D3006">
        <v>1</v>
      </c>
      <c r="E3006" s="1">
        <v>61</v>
      </c>
      <c r="F3006" s="5">
        <v>0.185</v>
      </c>
      <c r="G3006" s="7">
        <f t="shared" si="46"/>
        <v>50.0878625</v>
      </c>
    </row>
    <row r="3007" spans="1:7" x14ac:dyDescent="0.3">
      <c r="A3007" t="s">
        <v>2424</v>
      </c>
      <c r="B3007" t="s">
        <v>2509</v>
      </c>
      <c r="C3007" t="s">
        <v>2510</v>
      </c>
      <c r="D3007">
        <v>1</v>
      </c>
      <c r="E3007" s="1">
        <v>55</v>
      </c>
      <c r="F3007" s="5">
        <v>0.185</v>
      </c>
      <c r="G3007" s="7">
        <f t="shared" si="46"/>
        <v>45.161187499999997</v>
      </c>
    </row>
    <row r="3008" spans="1:7" x14ac:dyDescent="0.3">
      <c r="A3008" t="s">
        <v>2424</v>
      </c>
      <c r="B3008" t="s">
        <v>2511</v>
      </c>
      <c r="C3008" t="s">
        <v>2512</v>
      </c>
      <c r="D3008">
        <v>1</v>
      </c>
      <c r="E3008" s="1">
        <v>48</v>
      </c>
      <c r="F3008" s="5">
        <v>0.185</v>
      </c>
      <c r="G3008" s="7">
        <f t="shared" si="46"/>
        <v>39.413400000000003</v>
      </c>
    </row>
    <row r="3009" spans="1:7" x14ac:dyDescent="0.3">
      <c r="A3009" t="s">
        <v>2424</v>
      </c>
      <c r="B3009" t="s">
        <v>2513</v>
      </c>
      <c r="C3009" t="s">
        <v>2514</v>
      </c>
      <c r="D3009">
        <v>1</v>
      </c>
      <c r="E3009" s="1">
        <v>43</v>
      </c>
      <c r="F3009" s="5">
        <v>0.185</v>
      </c>
      <c r="G3009" s="7">
        <f t="shared" si="46"/>
        <v>35.307837499999998</v>
      </c>
    </row>
    <row r="3010" spans="1:7" x14ac:dyDescent="0.3">
      <c r="A3010" t="s">
        <v>2424</v>
      </c>
      <c r="B3010" t="s">
        <v>2515</v>
      </c>
      <c r="C3010" t="s">
        <v>2516</v>
      </c>
      <c r="D3010">
        <v>1</v>
      </c>
      <c r="E3010" s="1">
        <v>40.5</v>
      </c>
      <c r="F3010" s="5">
        <v>0.185</v>
      </c>
      <c r="G3010" s="7">
        <f t="shared" si="46"/>
        <v>33.255056250000003</v>
      </c>
    </row>
    <row r="3011" spans="1:7" x14ac:dyDescent="0.3">
      <c r="A3011" t="s">
        <v>2424</v>
      </c>
      <c r="B3011" t="s">
        <v>2517</v>
      </c>
      <c r="C3011" t="s">
        <v>2518</v>
      </c>
      <c r="D3011">
        <v>1</v>
      </c>
      <c r="E3011" s="1">
        <v>36</v>
      </c>
      <c r="F3011" s="5">
        <v>0.185</v>
      </c>
      <c r="G3011" s="7">
        <f t="shared" ref="G3011:G3074" si="47">E3011*(1-F3011)*(1+0.75%)</f>
        <v>29.560049999999997</v>
      </c>
    </row>
    <row r="3012" spans="1:7" x14ac:dyDescent="0.3">
      <c r="A3012" t="s">
        <v>2424</v>
      </c>
      <c r="B3012" t="s">
        <v>2519</v>
      </c>
      <c r="C3012" t="s">
        <v>2520</v>
      </c>
      <c r="D3012">
        <v>1</v>
      </c>
      <c r="E3012" s="1">
        <v>33.5</v>
      </c>
      <c r="F3012" s="5">
        <v>0.185</v>
      </c>
      <c r="G3012" s="7">
        <f t="shared" si="47"/>
        <v>27.507268750000001</v>
      </c>
    </row>
    <row r="3013" spans="1:7" x14ac:dyDescent="0.3">
      <c r="A3013" t="s">
        <v>2424</v>
      </c>
      <c r="B3013" t="s">
        <v>2521</v>
      </c>
      <c r="C3013" t="s">
        <v>2522</v>
      </c>
      <c r="D3013">
        <v>1</v>
      </c>
      <c r="E3013" s="1">
        <v>430</v>
      </c>
      <c r="F3013" s="5">
        <v>0.185</v>
      </c>
      <c r="G3013" s="7">
        <f t="shared" si="47"/>
        <v>353.07837499999999</v>
      </c>
    </row>
    <row r="3014" spans="1:7" x14ac:dyDescent="0.3">
      <c r="A3014" t="s">
        <v>2424</v>
      </c>
      <c r="B3014" t="s">
        <v>2523</v>
      </c>
      <c r="C3014" t="s">
        <v>2524</v>
      </c>
      <c r="D3014">
        <v>1</v>
      </c>
      <c r="E3014" s="1">
        <v>860</v>
      </c>
      <c r="F3014" s="5">
        <v>0.185</v>
      </c>
      <c r="G3014" s="7">
        <f t="shared" si="47"/>
        <v>706.15674999999999</v>
      </c>
    </row>
    <row r="3015" spans="1:7" x14ac:dyDescent="0.3">
      <c r="A3015" t="s">
        <v>2424</v>
      </c>
      <c r="B3015" t="s">
        <v>2525</v>
      </c>
      <c r="C3015" t="s">
        <v>2526</v>
      </c>
      <c r="D3015">
        <v>1</v>
      </c>
      <c r="E3015" s="1">
        <v>2150</v>
      </c>
      <c r="F3015" s="5">
        <v>0.185</v>
      </c>
      <c r="G3015" s="7">
        <f t="shared" si="47"/>
        <v>1765.3918749999998</v>
      </c>
    </row>
    <row r="3016" spans="1:7" x14ac:dyDescent="0.3">
      <c r="A3016" t="s">
        <v>2424</v>
      </c>
      <c r="B3016" t="s">
        <v>2527</v>
      </c>
      <c r="C3016" t="s">
        <v>2528</v>
      </c>
      <c r="D3016">
        <v>1</v>
      </c>
      <c r="E3016" s="1">
        <v>4300</v>
      </c>
      <c r="F3016" s="5">
        <v>0.185</v>
      </c>
      <c r="G3016" s="7">
        <f t="shared" si="47"/>
        <v>3530.7837499999996</v>
      </c>
    </row>
    <row r="3017" spans="1:7" x14ac:dyDescent="0.3">
      <c r="A3017" t="s">
        <v>2424</v>
      </c>
      <c r="B3017" t="s">
        <v>2529</v>
      </c>
      <c r="C3017" t="s">
        <v>2530</v>
      </c>
      <c r="D3017">
        <v>1</v>
      </c>
      <c r="E3017" s="1">
        <v>8600</v>
      </c>
      <c r="F3017" s="5">
        <v>0.185</v>
      </c>
      <c r="G3017" s="7">
        <f t="shared" si="47"/>
        <v>7061.5674999999992</v>
      </c>
    </row>
    <row r="3018" spans="1:7" x14ac:dyDescent="0.3">
      <c r="A3018" t="s">
        <v>2424</v>
      </c>
      <c r="B3018" t="s">
        <v>2531</v>
      </c>
      <c r="C3018" t="s">
        <v>2532</v>
      </c>
      <c r="D3018">
        <v>1</v>
      </c>
      <c r="E3018" s="1">
        <v>21500</v>
      </c>
      <c r="F3018" s="5">
        <v>0.185</v>
      </c>
      <c r="G3018" s="7">
        <f t="shared" si="47"/>
        <v>17653.918750000001</v>
      </c>
    </row>
    <row r="3019" spans="1:7" x14ac:dyDescent="0.3">
      <c r="A3019" t="s">
        <v>2424</v>
      </c>
      <c r="B3019" t="s">
        <v>2533</v>
      </c>
      <c r="C3019" t="s">
        <v>2534</v>
      </c>
      <c r="D3019">
        <v>1</v>
      </c>
      <c r="E3019" s="1">
        <v>78</v>
      </c>
      <c r="F3019" s="5">
        <v>0.185</v>
      </c>
      <c r="G3019" s="7">
        <f t="shared" si="47"/>
        <v>64.046774999999997</v>
      </c>
    </row>
    <row r="3020" spans="1:7" x14ac:dyDescent="0.3">
      <c r="A3020" t="s">
        <v>2424</v>
      </c>
      <c r="B3020" t="s">
        <v>2535</v>
      </c>
      <c r="C3020" t="s">
        <v>2536</v>
      </c>
      <c r="D3020">
        <v>1</v>
      </c>
      <c r="E3020" s="1">
        <v>74</v>
      </c>
      <c r="F3020" s="5">
        <v>0.185</v>
      </c>
      <c r="G3020" s="7">
        <f t="shared" si="47"/>
        <v>60.762324999999997</v>
      </c>
    </row>
    <row r="3021" spans="1:7" x14ac:dyDescent="0.3">
      <c r="A3021" t="s">
        <v>2424</v>
      </c>
      <c r="B3021" t="s">
        <v>2537</v>
      </c>
      <c r="C3021" t="s">
        <v>2538</v>
      </c>
      <c r="D3021">
        <v>1</v>
      </c>
      <c r="E3021" s="1">
        <v>68</v>
      </c>
      <c r="F3021" s="5">
        <v>0.185</v>
      </c>
      <c r="G3021" s="7">
        <f t="shared" si="47"/>
        <v>55.835650000000001</v>
      </c>
    </row>
    <row r="3022" spans="1:7" x14ac:dyDescent="0.3">
      <c r="A3022" t="s">
        <v>2424</v>
      </c>
      <c r="B3022" t="s">
        <v>2539</v>
      </c>
      <c r="C3022" t="s">
        <v>2540</v>
      </c>
      <c r="D3022">
        <v>1</v>
      </c>
      <c r="E3022" s="1">
        <v>60.5</v>
      </c>
      <c r="F3022" s="5">
        <v>0.185</v>
      </c>
      <c r="G3022" s="7">
        <f t="shared" si="47"/>
        <v>49.677306250000001</v>
      </c>
    </row>
    <row r="3023" spans="1:7" x14ac:dyDescent="0.3">
      <c r="A3023" t="s">
        <v>2424</v>
      </c>
      <c r="B3023" t="s">
        <v>2541</v>
      </c>
      <c r="C3023" t="s">
        <v>2542</v>
      </c>
      <c r="D3023">
        <v>1</v>
      </c>
      <c r="E3023" s="1">
        <v>53.5</v>
      </c>
      <c r="F3023" s="5">
        <v>0.185</v>
      </c>
      <c r="G3023" s="7">
        <f t="shared" si="47"/>
        <v>43.92951875</v>
      </c>
    </row>
    <row r="3024" spans="1:7" x14ac:dyDescent="0.3">
      <c r="A3024" t="s">
        <v>2424</v>
      </c>
      <c r="B3024" t="s">
        <v>2543</v>
      </c>
      <c r="C3024" t="s">
        <v>2544</v>
      </c>
      <c r="D3024">
        <v>1</v>
      </c>
      <c r="E3024" s="1">
        <v>47.5</v>
      </c>
      <c r="F3024" s="5">
        <v>0.185</v>
      </c>
      <c r="G3024" s="7">
        <f t="shared" si="47"/>
        <v>39.002843750000004</v>
      </c>
    </row>
    <row r="3025" spans="1:7" x14ac:dyDescent="0.3">
      <c r="A3025" t="s">
        <v>2424</v>
      </c>
      <c r="B3025" t="s">
        <v>2545</v>
      </c>
      <c r="C3025" t="s">
        <v>2546</v>
      </c>
      <c r="D3025">
        <v>1</v>
      </c>
      <c r="E3025" s="1">
        <v>45.5</v>
      </c>
      <c r="F3025" s="5">
        <v>0.185</v>
      </c>
      <c r="G3025" s="7">
        <f t="shared" si="47"/>
        <v>37.36061875</v>
      </c>
    </row>
    <row r="3026" spans="1:7" x14ac:dyDescent="0.3">
      <c r="A3026" t="s">
        <v>2424</v>
      </c>
      <c r="B3026" t="s">
        <v>2547</v>
      </c>
      <c r="C3026" t="s">
        <v>2548</v>
      </c>
      <c r="D3026">
        <v>1</v>
      </c>
      <c r="E3026" s="1">
        <v>41.5</v>
      </c>
      <c r="F3026" s="5">
        <v>0.185</v>
      </c>
      <c r="G3026" s="7">
        <f t="shared" si="47"/>
        <v>34.076168750000001</v>
      </c>
    </row>
    <row r="3027" spans="1:7" x14ac:dyDescent="0.3">
      <c r="A3027" t="s">
        <v>2424</v>
      </c>
      <c r="B3027" t="s">
        <v>2549</v>
      </c>
      <c r="C3027" t="s">
        <v>2550</v>
      </c>
      <c r="D3027">
        <v>1</v>
      </c>
      <c r="E3027" s="1">
        <v>38.5</v>
      </c>
      <c r="F3027" s="5">
        <v>0.185</v>
      </c>
      <c r="G3027" s="7">
        <f t="shared" si="47"/>
        <v>31.612831249999999</v>
      </c>
    </row>
    <row r="3028" spans="1:7" x14ac:dyDescent="0.3">
      <c r="A3028" t="s">
        <v>2424</v>
      </c>
      <c r="B3028" t="s">
        <v>2551</v>
      </c>
      <c r="C3028" t="s">
        <v>2552</v>
      </c>
      <c r="D3028">
        <v>1</v>
      </c>
      <c r="E3028" s="1">
        <v>265</v>
      </c>
      <c r="F3028" s="5">
        <v>0.185</v>
      </c>
      <c r="G3028" s="7">
        <f t="shared" si="47"/>
        <v>217.59481250000002</v>
      </c>
    </row>
    <row r="3029" spans="1:7" x14ac:dyDescent="0.3">
      <c r="A3029" t="s">
        <v>2424</v>
      </c>
      <c r="B3029" t="s">
        <v>2553</v>
      </c>
      <c r="C3029" t="s">
        <v>2554</v>
      </c>
      <c r="D3029">
        <v>1</v>
      </c>
      <c r="E3029" s="1">
        <v>530</v>
      </c>
      <c r="F3029" s="5">
        <v>0.185</v>
      </c>
      <c r="G3029" s="7">
        <f t="shared" si="47"/>
        <v>435.18962500000004</v>
      </c>
    </row>
    <row r="3030" spans="1:7" x14ac:dyDescent="0.3">
      <c r="A3030" t="s">
        <v>2424</v>
      </c>
      <c r="B3030" t="s">
        <v>2555</v>
      </c>
      <c r="C3030" t="s">
        <v>2556</v>
      </c>
      <c r="D3030">
        <v>1</v>
      </c>
      <c r="E3030" s="1">
        <v>1325</v>
      </c>
      <c r="F3030" s="5">
        <v>0.185</v>
      </c>
      <c r="G3030" s="7">
        <f t="shared" si="47"/>
        <v>1087.9740625000002</v>
      </c>
    </row>
    <row r="3031" spans="1:7" x14ac:dyDescent="0.3">
      <c r="A3031" t="s">
        <v>2424</v>
      </c>
      <c r="B3031" t="s">
        <v>2557</v>
      </c>
      <c r="C3031" t="s">
        <v>2558</v>
      </c>
      <c r="D3031">
        <v>1</v>
      </c>
      <c r="E3031" s="1">
        <v>2650</v>
      </c>
      <c r="F3031" s="5">
        <v>0.185</v>
      </c>
      <c r="G3031" s="7">
        <f t="shared" si="47"/>
        <v>2175.9481250000003</v>
      </c>
    </row>
    <row r="3032" spans="1:7" x14ac:dyDescent="0.3">
      <c r="A3032" t="s">
        <v>2424</v>
      </c>
      <c r="B3032" t="s">
        <v>2559</v>
      </c>
      <c r="C3032" t="s">
        <v>2560</v>
      </c>
      <c r="D3032">
        <v>1</v>
      </c>
      <c r="E3032" s="1">
        <v>5300</v>
      </c>
      <c r="F3032" s="5">
        <v>0.185</v>
      </c>
      <c r="G3032" s="7">
        <f t="shared" si="47"/>
        <v>4351.8962500000007</v>
      </c>
    </row>
    <row r="3033" spans="1:7" x14ac:dyDescent="0.3">
      <c r="A3033" t="s">
        <v>2424</v>
      </c>
      <c r="B3033" t="s">
        <v>2561</v>
      </c>
      <c r="C3033" t="s">
        <v>2562</v>
      </c>
      <c r="D3033">
        <v>1</v>
      </c>
      <c r="E3033" s="1">
        <v>13250</v>
      </c>
      <c r="F3033" s="5">
        <v>0.185</v>
      </c>
      <c r="G3033" s="7">
        <f t="shared" si="47"/>
        <v>10879.740625</v>
      </c>
    </row>
    <row r="3034" spans="1:7" x14ac:dyDescent="0.3">
      <c r="A3034" t="s">
        <v>2424</v>
      </c>
      <c r="B3034" t="s">
        <v>2563</v>
      </c>
      <c r="C3034" t="s">
        <v>2564</v>
      </c>
      <c r="D3034">
        <v>1</v>
      </c>
      <c r="E3034" s="1">
        <v>48.5</v>
      </c>
      <c r="F3034" s="5">
        <v>0.185</v>
      </c>
      <c r="G3034" s="7">
        <f t="shared" si="47"/>
        <v>39.823956250000002</v>
      </c>
    </row>
    <row r="3035" spans="1:7" x14ac:dyDescent="0.3">
      <c r="A3035" t="s">
        <v>2424</v>
      </c>
      <c r="B3035" t="s">
        <v>2565</v>
      </c>
      <c r="C3035" t="s">
        <v>2566</v>
      </c>
      <c r="D3035">
        <v>1</v>
      </c>
      <c r="E3035" s="1">
        <v>46.5</v>
      </c>
      <c r="F3035" s="5">
        <v>0.185</v>
      </c>
      <c r="G3035" s="7">
        <f t="shared" si="47"/>
        <v>38.181731250000006</v>
      </c>
    </row>
    <row r="3036" spans="1:7" x14ac:dyDescent="0.3">
      <c r="A3036" t="s">
        <v>2424</v>
      </c>
      <c r="B3036" t="s">
        <v>2567</v>
      </c>
      <c r="C3036" t="s">
        <v>2568</v>
      </c>
      <c r="D3036">
        <v>1</v>
      </c>
      <c r="E3036" s="1">
        <v>43.5</v>
      </c>
      <c r="F3036" s="5">
        <v>0.185</v>
      </c>
      <c r="G3036" s="7">
        <f t="shared" si="47"/>
        <v>35.718393750000004</v>
      </c>
    </row>
    <row r="3037" spans="1:7" x14ac:dyDescent="0.3">
      <c r="A3037" t="s">
        <v>2424</v>
      </c>
      <c r="B3037" t="s">
        <v>2569</v>
      </c>
      <c r="C3037" t="s">
        <v>2570</v>
      </c>
      <c r="D3037">
        <v>1</v>
      </c>
      <c r="E3037" s="1">
        <v>39.5</v>
      </c>
      <c r="F3037" s="5">
        <v>0.185</v>
      </c>
      <c r="G3037" s="7">
        <f t="shared" si="47"/>
        <v>32.433943749999997</v>
      </c>
    </row>
    <row r="3038" spans="1:7" x14ac:dyDescent="0.3">
      <c r="A3038" t="s">
        <v>2424</v>
      </c>
      <c r="B3038" t="s">
        <v>2571</v>
      </c>
      <c r="C3038" t="s">
        <v>2572</v>
      </c>
      <c r="D3038">
        <v>1</v>
      </c>
      <c r="E3038" s="1">
        <v>35</v>
      </c>
      <c r="F3038" s="5">
        <v>0.185</v>
      </c>
      <c r="G3038" s="7">
        <f t="shared" si="47"/>
        <v>28.738937499999999</v>
      </c>
    </row>
    <row r="3039" spans="1:7" x14ac:dyDescent="0.3">
      <c r="A3039" t="s">
        <v>2424</v>
      </c>
      <c r="B3039" t="s">
        <v>2573</v>
      </c>
      <c r="C3039" t="s">
        <v>2574</v>
      </c>
      <c r="D3039">
        <v>1</v>
      </c>
      <c r="E3039" s="1">
        <v>32</v>
      </c>
      <c r="F3039" s="5">
        <v>0.185</v>
      </c>
      <c r="G3039" s="7">
        <f t="shared" si="47"/>
        <v>26.275600000000001</v>
      </c>
    </row>
    <row r="3040" spans="1:7" x14ac:dyDescent="0.3">
      <c r="A3040" t="s">
        <v>2424</v>
      </c>
      <c r="B3040" t="s">
        <v>2575</v>
      </c>
      <c r="C3040" t="s">
        <v>2576</v>
      </c>
      <c r="D3040">
        <v>1</v>
      </c>
      <c r="E3040" s="1">
        <v>30.5</v>
      </c>
      <c r="F3040" s="5">
        <v>0.185</v>
      </c>
      <c r="G3040" s="7">
        <f t="shared" si="47"/>
        <v>25.04393125</v>
      </c>
    </row>
    <row r="3041" spans="1:7" x14ac:dyDescent="0.3">
      <c r="A3041" t="s">
        <v>2424</v>
      </c>
      <c r="B3041" t="s">
        <v>2577</v>
      </c>
      <c r="C3041" t="s">
        <v>2578</v>
      </c>
      <c r="D3041">
        <v>1</v>
      </c>
      <c r="E3041" s="1">
        <v>27.5</v>
      </c>
      <c r="F3041" s="5">
        <v>0.185</v>
      </c>
      <c r="G3041" s="7">
        <f t="shared" si="47"/>
        <v>22.580593749999998</v>
      </c>
    </row>
    <row r="3042" spans="1:7" x14ac:dyDescent="0.3">
      <c r="A3042" t="s">
        <v>2424</v>
      </c>
      <c r="B3042" t="s">
        <v>2579</v>
      </c>
      <c r="C3042" t="s">
        <v>2580</v>
      </c>
      <c r="D3042">
        <v>1</v>
      </c>
      <c r="E3042" s="1">
        <v>26</v>
      </c>
      <c r="F3042" s="5">
        <v>0.185</v>
      </c>
      <c r="G3042" s="7">
        <f t="shared" si="47"/>
        <v>21.348924999999998</v>
      </c>
    </row>
    <row r="3043" spans="1:7" x14ac:dyDescent="0.3">
      <c r="A3043" t="s">
        <v>2424</v>
      </c>
      <c r="B3043" t="s">
        <v>2581</v>
      </c>
      <c r="C3043" t="s">
        <v>2582</v>
      </c>
      <c r="D3043">
        <v>1</v>
      </c>
      <c r="E3043" s="1">
        <v>325</v>
      </c>
      <c r="F3043" s="5">
        <v>0.185</v>
      </c>
      <c r="G3043" s="7">
        <f t="shared" si="47"/>
        <v>266.86156249999999</v>
      </c>
    </row>
    <row r="3044" spans="1:7" x14ac:dyDescent="0.3">
      <c r="A3044" t="s">
        <v>2424</v>
      </c>
      <c r="B3044" t="s">
        <v>2583</v>
      </c>
      <c r="C3044" t="s">
        <v>2584</v>
      </c>
      <c r="D3044">
        <v>1</v>
      </c>
      <c r="E3044" s="1">
        <v>650</v>
      </c>
      <c r="F3044" s="5">
        <v>0.185</v>
      </c>
      <c r="G3044" s="7">
        <f t="shared" si="47"/>
        <v>533.72312499999998</v>
      </c>
    </row>
    <row r="3045" spans="1:7" x14ac:dyDescent="0.3">
      <c r="A3045" t="s">
        <v>2424</v>
      </c>
      <c r="B3045" t="s">
        <v>2585</v>
      </c>
      <c r="C3045" t="s">
        <v>2586</v>
      </c>
      <c r="D3045">
        <v>1</v>
      </c>
      <c r="E3045" s="1">
        <v>1625</v>
      </c>
      <c r="F3045" s="5">
        <v>0.185</v>
      </c>
      <c r="G3045" s="7">
        <f t="shared" si="47"/>
        <v>1334.3078125000002</v>
      </c>
    </row>
    <row r="3046" spans="1:7" x14ac:dyDescent="0.3">
      <c r="A3046" t="s">
        <v>2424</v>
      </c>
      <c r="B3046" t="s">
        <v>2587</v>
      </c>
      <c r="C3046" t="s">
        <v>2588</v>
      </c>
      <c r="D3046">
        <v>1</v>
      </c>
      <c r="E3046" s="1">
        <v>3250</v>
      </c>
      <c r="F3046" s="5">
        <v>0.185</v>
      </c>
      <c r="G3046" s="7">
        <f t="shared" si="47"/>
        <v>2668.6156250000004</v>
      </c>
    </row>
    <row r="3047" spans="1:7" x14ac:dyDescent="0.3">
      <c r="A3047" t="s">
        <v>2424</v>
      </c>
      <c r="B3047" t="s">
        <v>2589</v>
      </c>
      <c r="C3047" t="s">
        <v>2590</v>
      </c>
      <c r="D3047">
        <v>1</v>
      </c>
      <c r="E3047" s="1">
        <v>6500</v>
      </c>
      <c r="F3047" s="5">
        <v>0.185</v>
      </c>
      <c r="G3047" s="7">
        <f t="shared" si="47"/>
        <v>5337.2312500000007</v>
      </c>
    </row>
    <row r="3048" spans="1:7" x14ac:dyDescent="0.3">
      <c r="A3048" t="s">
        <v>2424</v>
      </c>
      <c r="B3048" t="s">
        <v>2591</v>
      </c>
      <c r="C3048" t="s">
        <v>2592</v>
      </c>
      <c r="D3048">
        <v>1</v>
      </c>
      <c r="E3048" s="1">
        <v>16250</v>
      </c>
      <c r="F3048" s="5">
        <v>0.185</v>
      </c>
      <c r="G3048" s="7">
        <f t="shared" si="47"/>
        <v>13343.078125</v>
      </c>
    </row>
    <row r="3049" spans="1:7" x14ac:dyDescent="0.3">
      <c r="A3049" t="s">
        <v>2424</v>
      </c>
      <c r="B3049" t="s">
        <v>2593</v>
      </c>
      <c r="C3049" t="s">
        <v>2594</v>
      </c>
      <c r="D3049">
        <v>1</v>
      </c>
      <c r="E3049" s="1">
        <v>60</v>
      </c>
      <c r="F3049" s="5">
        <v>0.185</v>
      </c>
      <c r="G3049" s="7">
        <f t="shared" si="47"/>
        <v>49.266750000000002</v>
      </c>
    </row>
    <row r="3050" spans="1:7" x14ac:dyDescent="0.3">
      <c r="A3050" t="s">
        <v>2424</v>
      </c>
      <c r="B3050" t="s">
        <v>2595</v>
      </c>
      <c r="C3050" t="s">
        <v>2596</v>
      </c>
      <c r="D3050">
        <v>1</v>
      </c>
      <c r="E3050" s="1">
        <v>57</v>
      </c>
      <c r="F3050" s="5">
        <v>0.185</v>
      </c>
      <c r="G3050" s="7">
        <f t="shared" si="47"/>
        <v>46.8034125</v>
      </c>
    </row>
    <row r="3051" spans="1:7" x14ac:dyDescent="0.3">
      <c r="A3051" t="s">
        <v>2424</v>
      </c>
      <c r="B3051" t="s">
        <v>2597</v>
      </c>
      <c r="C3051" t="s">
        <v>2598</v>
      </c>
      <c r="D3051">
        <v>1</v>
      </c>
      <c r="E3051" s="1">
        <v>54</v>
      </c>
      <c r="F3051" s="5">
        <v>0.185</v>
      </c>
      <c r="G3051" s="7">
        <f t="shared" si="47"/>
        <v>44.340074999999999</v>
      </c>
    </row>
    <row r="3052" spans="1:7" x14ac:dyDescent="0.3">
      <c r="A3052" t="s">
        <v>2424</v>
      </c>
      <c r="B3052" t="s">
        <v>2599</v>
      </c>
      <c r="C3052" t="s">
        <v>2600</v>
      </c>
      <c r="D3052">
        <v>1</v>
      </c>
      <c r="E3052" s="1">
        <v>49</v>
      </c>
      <c r="F3052" s="5">
        <v>0.185</v>
      </c>
      <c r="G3052" s="7">
        <f t="shared" si="47"/>
        <v>40.234512500000001</v>
      </c>
    </row>
    <row r="3053" spans="1:7" x14ac:dyDescent="0.3">
      <c r="A3053" t="s">
        <v>2424</v>
      </c>
      <c r="B3053" t="s">
        <v>2601</v>
      </c>
      <c r="C3053" t="s">
        <v>2602</v>
      </c>
      <c r="D3053">
        <v>1</v>
      </c>
      <c r="E3053" s="1">
        <v>43</v>
      </c>
      <c r="F3053" s="5">
        <v>0.185</v>
      </c>
      <c r="G3053" s="7">
        <f t="shared" si="47"/>
        <v>35.307837499999998</v>
      </c>
    </row>
    <row r="3054" spans="1:7" x14ac:dyDescent="0.3">
      <c r="A3054" t="s">
        <v>2424</v>
      </c>
      <c r="B3054" t="s">
        <v>2603</v>
      </c>
      <c r="C3054" t="s">
        <v>2604</v>
      </c>
      <c r="D3054">
        <v>1</v>
      </c>
      <c r="E3054" s="1">
        <v>39</v>
      </c>
      <c r="F3054" s="5">
        <v>0.185</v>
      </c>
      <c r="G3054" s="7">
        <f t="shared" si="47"/>
        <v>32.023387499999998</v>
      </c>
    </row>
    <row r="3055" spans="1:7" x14ac:dyDescent="0.3">
      <c r="A3055" t="s">
        <v>2424</v>
      </c>
      <c r="B3055" t="s">
        <v>2605</v>
      </c>
      <c r="C3055" t="s">
        <v>2606</v>
      </c>
      <c r="D3055">
        <v>1</v>
      </c>
      <c r="E3055" s="1">
        <v>37</v>
      </c>
      <c r="F3055" s="5">
        <v>0.185</v>
      </c>
      <c r="G3055" s="7">
        <f t="shared" si="47"/>
        <v>30.381162499999999</v>
      </c>
    </row>
    <row r="3056" spans="1:7" x14ac:dyDescent="0.3">
      <c r="A3056" t="s">
        <v>2424</v>
      </c>
      <c r="B3056" t="s">
        <v>2607</v>
      </c>
      <c r="C3056" t="s">
        <v>2608</v>
      </c>
      <c r="D3056">
        <v>1</v>
      </c>
      <c r="E3056" s="1">
        <v>33</v>
      </c>
      <c r="F3056" s="5">
        <v>0.185</v>
      </c>
      <c r="G3056" s="7">
        <f t="shared" si="47"/>
        <v>27.096712500000002</v>
      </c>
    </row>
    <row r="3057" spans="1:7" x14ac:dyDescent="0.3">
      <c r="A3057" t="s">
        <v>2424</v>
      </c>
      <c r="B3057" t="s">
        <v>2609</v>
      </c>
      <c r="C3057" t="s">
        <v>2610</v>
      </c>
      <c r="D3057">
        <v>1</v>
      </c>
      <c r="E3057" s="1">
        <v>31</v>
      </c>
      <c r="F3057" s="5">
        <v>0.185</v>
      </c>
      <c r="G3057" s="7">
        <f t="shared" si="47"/>
        <v>25.454487499999999</v>
      </c>
    </row>
    <row r="3058" spans="1:7" x14ac:dyDescent="0.3">
      <c r="A3058" t="s">
        <v>2424</v>
      </c>
      <c r="B3058" t="s">
        <v>2611</v>
      </c>
      <c r="C3058" t="s">
        <v>2612</v>
      </c>
      <c r="D3058">
        <v>1</v>
      </c>
      <c r="E3058" s="1">
        <v>385</v>
      </c>
      <c r="F3058" s="5">
        <v>0.185</v>
      </c>
      <c r="G3058" s="7">
        <f t="shared" si="47"/>
        <v>316.12831249999999</v>
      </c>
    </row>
    <row r="3059" spans="1:7" x14ac:dyDescent="0.3">
      <c r="A3059" t="s">
        <v>2424</v>
      </c>
      <c r="B3059" t="s">
        <v>2613</v>
      </c>
      <c r="C3059" t="s">
        <v>2614</v>
      </c>
      <c r="D3059">
        <v>1</v>
      </c>
      <c r="E3059" s="1">
        <v>770</v>
      </c>
      <c r="F3059" s="5">
        <v>0.185</v>
      </c>
      <c r="G3059" s="7">
        <f t="shared" si="47"/>
        <v>632.25662499999999</v>
      </c>
    </row>
    <row r="3060" spans="1:7" x14ac:dyDescent="0.3">
      <c r="A3060" t="s">
        <v>2424</v>
      </c>
      <c r="B3060" t="s">
        <v>2615</v>
      </c>
      <c r="C3060" t="s">
        <v>2616</v>
      </c>
      <c r="D3060">
        <v>1</v>
      </c>
      <c r="E3060" s="1">
        <v>1925</v>
      </c>
      <c r="F3060" s="5">
        <v>0.185</v>
      </c>
      <c r="G3060" s="7">
        <f t="shared" si="47"/>
        <v>1580.6415625000002</v>
      </c>
    </row>
    <row r="3061" spans="1:7" x14ac:dyDescent="0.3">
      <c r="A3061" t="s">
        <v>2424</v>
      </c>
      <c r="B3061" t="s">
        <v>2617</v>
      </c>
      <c r="C3061" t="s">
        <v>2618</v>
      </c>
      <c r="D3061">
        <v>1</v>
      </c>
      <c r="E3061" s="1">
        <v>3850</v>
      </c>
      <c r="F3061" s="5">
        <v>0.185</v>
      </c>
      <c r="G3061" s="7">
        <f t="shared" si="47"/>
        <v>3161.2831250000004</v>
      </c>
    </row>
    <row r="3062" spans="1:7" x14ac:dyDescent="0.3">
      <c r="A3062" t="s">
        <v>2424</v>
      </c>
      <c r="B3062" t="s">
        <v>2619</v>
      </c>
      <c r="C3062" t="s">
        <v>2620</v>
      </c>
      <c r="D3062">
        <v>1</v>
      </c>
      <c r="E3062" s="1">
        <v>7700</v>
      </c>
      <c r="F3062" s="5">
        <v>0.185</v>
      </c>
      <c r="G3062" s="7">
        <f t="shared" si="47"/>
        <v>6322.5662500000008</v>
      </c>
    </row>
    <row r="3063" spans="1:7" x14ac:dyDescent="0.3">
      <c r="A3063" t="s">
        <v>2424</v>
      </c>
      <c r="B3063" t="s">
        <v>2621</v>
      </c>
      <c r="C3063" t="s">
        <v>2622</v>
      </c>
      <c r="D3063">
        <v>1</v>
      </c>
      <c r="E3063" s="1">
        <v>19250</v>
      </c>
      <c r="F3063" s="5">
        <v>0.185</v>
      </c>
      <c r="G3063" s="7">
        <f t="shared" si="47"/>
        <v>15806.415625</v>
      </c>
    </row>
    <row r="3064" spans="1:7" x14ac:dyDescent="0.3">
      <c r="A3064" t="s">
        <v>2424</v>
      </c>
      <c r="B3064" t="s">
        <v>2623</v>
      </c>
      <c r="C3064" t="s">
        <v>2624</v>
      </c>
      <c r="D3064">
        <v>1</v>
      </c>
      <c r="E3064" s="1">
        <v>70.5</v>
      </c>
      <c r="F3064" s="5">
        <v>0.185</v>
      </c>
      <c r="G3064" s="7">
        <f t="shared" si="47"/>
        <v>57.888431249999996</v>
      </c>
    </row>
    <row r="3065" spans="1:7" x14ac:dyDescent="0.3">
      <c r="A3065" t="s">
        <v>2424</v>
      </c>
      <c r="B3065" t="s">
        <v>2625</v>
      </c>
      <c r="C3065" t="s">
        <v>2626</v>
      </c>
      <c r="D3065">
        <v>1</v>
      </c>
      <c r="E3065" s="1">
        <v>67.5</v>
      </c>
      <c r="F3065" s="5">
        <v>0.185</v>
      </c>
      <c r="G3065" s="7">
        <f t="shared" si="47"/>
        <v>55.425093750000002</v>
      </c>
    </row>
    <row r="3066" spans="1:7" x14ac:dyDescent="0.3">
      <c r="A3066" t="s">
        <v>2424</v>
      </c>
      <c r="B3066" t="s">
        <v>2627</v>
      </c>
      <c r="C3066" t="s">
        <v>2628</v>
      </c>
      <c r="D3066">
        <v>1</v>
      </c>
      <c r="E3066" s="1">
        <v>64</v>
      </c>
      <c r="F3066" s="5">
        <v>0.185</v>
      </c>
      <c r="G3066" s="7">
        <f t="shared" si="47"/>
        <v>52.551200000000001</v>
      </c>
    </row>
    <row r="3067" spans="1:7" x14ac:dyDescent="0.3">
      <c r="A3067" t="s">
        <v>2424</v>
      </c>
      <c r="B3067" t="s">
        <v>2629</v>
      </c>
      <c r="C3067" t="s">
        <v>2630</v>
      </c>
      <c r="D3067">
        <v>1</v>
      </c>
      <c r="E3067" s="1">
        <v>58</v>
      </c>
      <c r="F3067" s="5">
        <v>0.185</v>
      </c>
      <c r="G3067" s="7">
        <f t="shared" si="47"/>
        <v>47.624524999999998</v>
      </c>
    </row>
    <row r="3068" spans="1:7" x14ac:dyDescent="0.3">
      <c r="A3068" t="s">
        <v>2424</v>
      </c>
      <c r="B3068" t="s">
        <v>2631</v>
      </c>
      <c r="C3068" t="s">
        <v>2632</v>
      </c>
      <c r="D3068">
        <v>1</v>
      </c>
      <c r="E3068" s="1">
        <v>51</v>
      </c>
      <c r="F3068" s="5">
        <v>0.185</v>
      </c>
      <c r="G3068" s="7">
        <f t="shared" si="47"/>
        <v>41.876737499999997</v>
      </c>
    </row>
    <row r="3069" spans="1:7" x14ac:dyDescent="0.3">
      <c r="A3069" t="s">
        <v>2424</v>
      </c>
      <c r="B3069" t="s">
        <v>2633</v>
      </c>
      <c r="C3069" t="s">
        <v>2634</v>
      </c>
      <c r="D3069">
        <v>1</v>
      </c>
      <c r="E3069" s="1">
        <v>46</v>
      </c>
      <c r="F3069" s="5">
        <v>0.185</v>
      </c>
      <c r="G3069" s="7">
        <f t="shared" si="47"/>
        <v>37.771174999999999</v>
      </c>
    </row>
    <row r="3070" spans="1:7" x14ac:dyDescent="0.3">
      <c r="A3070" t="s">
        <v>2424</v>
      </c>
      <c r="B3070" t="s">
        <v>2635</v>
      </c>
      <c r="C3070" t="s">
        <v>2636</v>
      </c>
      <c r="D3070">
        <v>1</v>
      </c>
      <c r="E3070" s="1">
        <v>43.5</v>
      </c>
      <c r="F3070" s="5">
        <v>0.185</v>
      </c>
      <c r="G3070" s="7">
        <f t="shared" si="47"/>
        <v>35.718393750000004</v>
      </c>
    </row>
    <row r="3071" spans="1:7" x14ac:dyDescent="0.3">
      <c r="A3071" t="s">
        <v>2424</v>
      </c>
      <c r="B3071" t="s">
        <v>2637</v>
      </c>
      <c r="C3071" t="s">
        <v>2638</v>
      </c>
      <c r="D3071">
        <v>1</v>
      </c>
      <c r="E3071" s="1">
        <v>39</v>
      </c>
      <c r="F3071" s="5">
        <v>0.185</v>
      </c>
      <c r="G3071" s="7">
        <f t="shared" si="47"/>
        <v>32.023387499999998</v>
      </c>
    </row>
    <row r="3072" spans="1:7" x14ac:dyDescent="0.3">
      <c r="A3072" t="s">
        <v>2424</v>
      </c>
      <c r="B3072" t="s">
        <v>2639</v>
      </c>
      <c r="C3072" t="s">
        <v>2640</v>
      </c>
      <c r="D3072">
        <v>1</v>
      </c>
      <c r="E3072" s="1">
        <v>36.5</v>
      </c>
      <c r="F3072" s="5">
        <v>0.185</v>
      </c>
      <c r="G3072" s="7">
        <f t="shared" si="47"/>
        <v>29.970606249999999</v>
      </c>
    </row>
    <row r="3073" spans="1:7" x14ac:dyDescent="0.3">
      <c r="A3073" t="s">
        <v>2424</v>
      </c>
      <c r="B3073" t="s">
        <v>2641</v>
      </c>
      <c r="C3073" t="s">
        <v>2642</v>
      </c>
      <c r="D3073">
        <v>1</v>
      </c>
      <c r="E3073" s="1">
        <v>445</v>
      </c>
      <c r="F3073" s="5">
        <v>0.185</v>
      </c>
      <c r="G3073" s="7">
        <f t="shared" si="47"/>
        <v>365.39506249999999</v>
      </c>
    </row>
    <row r="3074" spans="1:7" x14ac:dyDescent="0.3">
      <c r="A3074" t="s">
        <v>2424</v>
      </c>
      <c r="B3074" t="s">
        <v>2643</v>
      </c>
      <c r="C3074" t="s">
        <v>2644</v>
      </c>
      <c r="D3074">
        <v>1</v>
      </c>
      <c r="E3074" s="1">
        <v>890</v>
      </c>
      <c r="F3074" s="5">
        <v>0.185</v>
      </c>
      <c r="G3074" s="7">
        <f t="shared" si="47"/>
        <v>730.79012499999999</v>
      </c>
    </row>
    <row r="3075" spans="1:7" x14ac:dyDescent="0.3">
      <c r="A3075" t="s">
        <v>2424</v>
      </c>
      <c r="B3075" t="s">
        <v>2645</v>
      </c>
      <c r="C3075" t="s">
        <v>2646</v>
      </c>
      <c r="D3075">
        <v>1</v>
      </c>
      <c r="E3075" s="1">
        <v>2225</v>
      </c>
      <c r="F3075" s="5">
        <v>0.185</v>
      </c>
      <c r="G3075" s="7">
        <f t="shared" ref="G3075:G3138" si="48">E3075*(1-F3075)*(1+0.75%)</f>
        <v>1826.9753125</v>
      </c>
    </row>
    <row r="3076" spans="1:7" x14ac:dyDescent="0.3">
      <c r="A3076" t="s">
        <v>2424</v>
      </c>
      <c r="B3076" t="s">
        <v>2647</v>
      </c>
      <c r="C3076" t="s">
        <v>2648</v>
      </c>
      <c r="D3076">
        <v>1</v>
      </c>
      <c r="E3076" s="1">
        <v>4450</v>
      </c>
      <c r="F3076" s="5">
        <v>0.185</v>
      </c>
      <c r="G3076" s="7">
        <f t="shared" si="48"/>
        <v>3653.9506249999999</v>
      </c>
    </row>
    <row r="3077" spans="1:7" x14ac:dyDescent="0.3">
      <c r="A3077" t="s">
        <v>2424</v>
      </c>
      <c r="B3077" t="s">
        <v>2649</v>
      </c>
      <c r="C3077" t="s">
        <v>2650</v>
      </c>
      <c r="D3077">
        <v>1</v>
      </c>
      <c r="E3077" s="1">
        <v>8900</v>
      </c>
      <c r="F3077" s="5">
        <v>0.185</v>
      </c>
      <c r="G3077" s="7">
        <f t="shared" si="48"/>
        <v>7307.9012499999999</v>
      </c>
    </row>
    <row r="3078" spans="1:7" x14ac:dyDescent="0.3">
      <c r="A3078" t="s">
        <v>2424</v>
      </c>
      <c r="B3078" t="s">
        <v>2651</v>
      </c>
      <c r="C3078" t="s">
        <v>2652</v>
      </c>
      <c r="D3078">
        <v>1</v>
      </c>
      <c r="E3078" s="1">
        <v>22250</v>
      </c>
      <c r="F3078" s="5">
        <v>0.185</v>
      </c>
      <c r="G3078" s="7">
        <f t="shared" si="48"/>
        <v>18269.753125000003</v>
      </c>
    </row>
    <row r="3079" spans="1:7" x14ac:dyDescent="0.3">
      <c r="A3079" t="s">
        <v>2424</v>
      </c>
      <c r="B3079" t="s">
        <v>2653</v>
      </c>
      <c r="C3079" t="s">
        <v>2654</v>
      </c>
      <c r="D3079">
        <v>1</v>
      </c>
      <c r="E3079" s="1">
        <v>81</v>
      </c>
      <c r="F3079" s="5">
        <v>0.185</v>
      </c>
      <c r="G3079" s="7">
        <f t="shared" si="48"/>
        <v>66.510112500000005</v>
      </c>
    </row>
    <row r="3080" spans="1:7" x14ac:dyDescent="0.3">
      <c r="A3080" t="s">
        <v>2424</v>
      </c>
      <c r="B3080" t="s">
        <v>2655</v>
      </c>
      <c r="C3080" t="s">
        <v>2656</v>
      </c>
      <c r="D3080">
        <v>1</v>
      </c>
      <c r="E3080" s="1">
        <v>77</v>
      </c>
      <c r="F3080" s="5">
        <v>0.185</v>
      </c>
      <c r="G3080" s="7">
        <f t="shared" si="48"/>
        <v>63.225662499999999</v>
      </c>
    </row>
    <row r="3081" spans="1:7" x14ac:dyDescent="0.3">
      <c r="A3081" t="s">
        <v>2424</v>
      </c>
      <c r="B3081" t="s">
        <v>2657</v>
      </c>
      <c r="C3081" t="s">
        <v>2658</v>
      </c>
      <c r="D3081">
        <v>1</v>
      </c>
      <c r="E3081" s="1">
        <v>71</v>
      </c>
      <c r="F3081" s="5">
        <v>0.185</v>
      </c>
      <c r="G3081" s="7">
        <f t="shared" si="48"/>
        <v>58.298987499999996</v>
      </c>
    </row>
    <row r="3082" spans="1:7" x14ac:dyDescent="0.3">
      <c r="A3082" t="s">
        <v>2424</v>
      </c>
      <c r="B3082" t="s">
        <v>2659</v>
      </c>
      <c r="C3082" t="s">
        <v>2660</v>
      </c>
      <c r="D3082">
        <v>1</v>
      </c>
      <c r="E3082" s="1">
        <v>63.5</v>
      </c>
      <c r="F3082" s="5">
        <v>0.185</v>
      </c>
      <c r="G3082" s="7">
        <f t="shared" si="48"/>
        <v>52.140643750000002</v>
      </c>
    </row>
    <row r="3083" spans="1:7" x14ac:dyDescent="0.3">
      <c r="A3083" t="s">
        <v>2424</v>
      </c>
      <c r="B3083" t="s">
        <v>2661</v>
      </c>
      <c r="C3083" t="s">
        <v>2662</v>
      </c>
      <c r="D3083">
        <v>1</v>
      </c>
      <c r="E3083" s="1">
        <v>56.5</v>
      </c>
      <c r="F3083" s="5">
        <v>0.185</v>
      </c>
      <c r="G3083" s="7">
        <f t="shared" si="48"/>
        <v>46.392856250000001</v>
      </c>
    </row>
    <row r="3084" spans="1:7" x14ac:dyDescent="0.3">
      <c r="A3084" t="s">
        <v>2424</v>
      </c>
      <c r="B3084" t="s">
        <v>2663</v>
      </c>
      <c r="C3084" t="s">
        <v>2664</v>
      </c>
      <c r="D3084">
        <v>1</v>
      </c>
      <c r="E3084" s="1">
        <v>50.5</v>
      </c>
      <c r="F3084" s="5">
        <v>0.185</v>
      </c>
      <c r="G3084" s="7">
        <f t="shared" si="48"/>
        <v>41.466181249999998</v>
      </c>
    </row>
    <row r="3085" spans="1:7" x14ac:dyDescent="0.3">
      <c r="A3085" t="s">
        <v>2424</v>
      </c>
      <c r="B3085" t="s">
        <v>2665</v>
      </c>
      <c r="C3085" t="s">
        <v>2666</v>
      </c>
      <c r="D3085">
        <v>1</v>
      </c>
      <c r="E3085" s="1">
        <v>48.5</v>
      </c>
      <c r="F3085" s="5">
        <v>0.185</v>
      </c>
      <c r="G3085" s="7">
        <f t="shared" si="48"/>
        <v>39.823956250000002</v>
      </c>
    </row>
    <row r="3086" spans="1:7" x14ac:dyDescent="0.3">
      <c r="A3086" t="s">
        <v>2424</v>
      </c>
      <c r="B3086" t="s">
        <v>2667</v>
      </c>
      <c r="C3086" t="s">
        <v>2668</v>
      </c>
      <c r="D3086">
        <v>1</v>
      </c>
      <c r="E3086" s="1">
        <v>44.5</v>
      </c>
      <c r="F3086" s="5">
        <v>0.185</v>
      </c>
      <c r="G3086" s="7">
        <f t="shared" si="48"/>
        <v>36.539506250000002</v>
      </c>
    </row>
    <row r="3087" spans="1:7" x14ac:dyDescent="0.3">
      <c r="A3087" t="s">
        <v>2424</v>
      </c>
      <c r="B3087" t="s">
        <v>2669</v>
      </c>
      <c r="C3087" t="s">
        <v>2670</v>
      </c>
      <c r="D3087">
        <v>1</v>
      </c>
      <c r="E3087" s="1">
        <v>41.5</v>
      </c>
      <c r="F3087" s="5">
        <v>0.185</v>
      </c>
      <c r="G3087" s="7">
        <f t="shared" si="48"/>
        <v>34.076168750000001</v>
      </c>
    </row>
    <row r="3088" spans="1:7" x14ac:dyDescent="0.3">
      <c r="A3088" t="s">
        <v>2424</v>
      </c>
      <c r="B3088" t="s">
        <v>2671</v>
      </c>
      <c r="C3088" t="s">
        <v>2672</v>
      </c>
      <c r="D3088">
        <v>1</v>
      </c>
      <c r="E3088" s="1">
        <v>300</v>
      </c>
      <c r="F3088" s="5">
        <v>0.185</v>
      </c>
      <c r="G3088" s="7">
        <f t="shared" si="48"/>
        <v>246.33374999999998</v>
      </c>
    </row>
    <row r="3089" spans="1:7" x14ac:dyDescent="0.3">
      <c r="A3089" t="s">
        <v>2424</v>
      </c>
      <c r="B3089" t="s">
        <v>2673</v>
      </c>
      <c r="C3089" t="s">
        <v>2674</v>
      </c>
      <c r="D3089">
        <v>1</v>
      </c>
      <c r="E3089" s="1">
        <v>600</v>
      </c>
      <c r="F3089" s="5">
        <v>0.185</v>
      </c>
      <c r="G3089" s="7">
        <f t="shared" si="48"/>
        <v>492.66749999999996</v>
      </c>
    </row>
    <row r="3090" spans="1:7" x14ac:dyDescent="0.3">
      <c r="A3090" t="s">
        <v>2424</v>
      </c>
      <c r="B3090" t="s">
        <v>2675</v>
      </c>
      <c r="C3090" t="s">
        <v>2676</v>
      </c>
      <c r="D3090">
        <v>1</v>
      </c>
      <c r="E3090" s="1">
        <v>1500</v>
      </c>
      <c r="F3090" s="5">
        <v>0.185</v>
      </c>
      <c r="G3090" s="7">
        <f t="shared" si="48"/>
        <v>1231.66875</v>
      </c>
    </row>
    <row r="3091" spans="1:7" x14ac:dyDescent="0.3">
      <c r="A3091" t="s">
        <v>2424</v>
      </c>
      <c r="B3091" t="s">
        <v>2677</v>
      </c>
      <c r="C3091" t="s">
        <v>2678</v>
      </c>
      <c r="D3091">
        <v>1</v>
      </c>
      <c r="E3091" s="1">
        <v>3000</v>
      </c>
      <c r="F3091" s="5">
        <v>0.185</v>
      </c>
      <c r="G3091" s="7">
        <f t="shared" si="48"/>
        <v>2463.3375000000001</v>
      </c>
    </row>
    <row r="3092" spans="1:7" x14ac:dyDescent="0.3">
      <c r="A3092" t="s">
        <v>2424</v>
      </c>
      <c r="B3092" t="s">
        <v>2679</v>
      </c>
      <c r="C3092" t="s">
        <v>2680</v>
      </c>
      <c r="D3092">
        <v>1</v>
      </c>
      <c r="E3092" s="1">
        <v>6000</v>
      </c>
      <c r="F3092" s="5">
        <v>0.185</v>
      </c>
      <c r="G3092" s="7">
        <f t="shared" si="48"/>
        <v>4926.6750000000002</v>
      </c>
    </row>
    <row r="3093" spans="1:7" x14ac:dyDescent="0.3">
      <c r="A3093" t="s">
        <v>2424</v>
      </c>
      <c r="B3093" t="s">
        <v>2681</v>
      </c>
      <c r="C3093" t="s">
        <v>2682</v>
      </c>
      <c r="D3093">
        <v>1</v>
      </c>
      <c r="E3093" s="1">
        <v>15000</v>
      </c>
      <c r="F3093" s="5">
        <v>0.185</v>
      </c>
      <c r="G3093" s="7">
        <f t="shared" si="48"/>
        <v>12316.6875</v>
      </c>
    </row>
    <row r="3094" spans="1:7" x14ac:dyDescent="0.3">
      <c r="A3094" t="s">
        <v>2424</v>
      </c>
      <c r="B3094" t="s">
        <v>2683</v>
      </c>
      <c r="C3094" t="s">
        <v>2684</v>
      </c>
      <c r="D3094">
        <v>1</v>
      </c>
      <c r="E3094" s="1">
        <v>54.5</v>
      </c>
      <c r="F3094" s="5">
        <v>0.185</v>
      </c>
      <c r="G3094" s="7">
        <f t="shared" si="48"/>
        <v>44.750631249999998</v>
      </c>
    </row>
    <row r="3095" spans="1:7" x14ac:dyDescent="0.3">
      <c r="A3095" t="s">
        <v>2424</v>
      </c>
      <c r="B3095" t="s">
        <v>2685</v>
      </c>
      <c r="C3095" t="s">
        <v>2686</v>
      </c>
      <c r="D3095">
        <v>1</v>
      </c>
      <c r="E3095" s="1">
        <v>52</v>
      </c>
      <c r="F3095" s="5">
        <v>0.185</v>
      </c>
      <c r="G3095" s="7">
        <f t="shared" si="48"/>
        <v>42.697849999999995</v>
      </c>
    </row>
    <row r="3096" spans="1:7" x14ac:dyDescent="0.3">
      <c r="A3096" t="s">
        <v>2424</v>
      </c>
      <c r="B3096" t="s">
        <v>2687</v>
      </c>
      <c r="C3096" t="s">
        <v>2688</v>
      </c>
      <c r="D3096">
        <v>1</v>
      </c>
      <c r="E3096" s="1">
        <v>49</v>
      </c>
      <c r="F3096" s="5">
        <v>0.185</v>
      </c>
      <c r="G3096" s="7">
        <f t="shared" si="48"/>
        <v>40.234512500000001</v>
      </c>
    </row>
    <row r="3097" spans="1:7" x14ac:dyDescent="0.3">
      <c r="A3097" t="s">
        <v>2424</v>
      </c>
      <c r="B3097" t="s">
        <v>2689</v>
      </c>
      <c r="C3097" t="s">
        <v>2690</v>
      </c>
      <c r="D3097">
        <v>1</v>
      </c>
      <c r="E3097" s="1">
        <v>47</v>
      </c>
      <c r="F3097" s="5">
        <v>0.185</v>
      </c>
      <c r="G3097" s="7">
        <f t="shared" si="48"/>
        <v>38.592287500000005</v>
      </c>
    </row>
    <row r="3098" spans="1:7" x14ac:dyDescent="0.3">
      <c r="A3098" t="s">
        <v>2424</v>
      </c>
      <c r="B3098" t="s">
        <v>2691</v>
      </c>
      <c r="C3098" t="s">
        <v>2692</v>
      </c>
      <c r="D3098">
        <v>1</v>
      </c>
      <c r="E3098" s="1">
        <v>44</v>
      </c>
      <c r="F3098" s="5">
        <v>0.185</v>
      </c>
      <c r="G3098" s="7">
        <f t="shared" si="48"/>
        <v>36.128950000000003</v>
      </c>
    </row>
    <row r="3099" spans="1:7" x14ac:dyDescent="0.3">
      <c r="A3099" t="s">
        <v>2424</v>
      </c>
      <c r="B3099" t="s">
        <v>2693</v>
      </c>
      <c r="C3099" t="s">
        <v>2694</v>
      </c>
      <c r="D3099">
        <v>1</v>
      </c>
      <c r="E3099" s="1">
        <v>41</v>
      </c>
      <c r="F3099" s="5">
        <v>0.185</v>
      </c>
      <c r="G3099" s="7">
        <f t="shared" si="48"/>
        <v>33.665612500000002</v>
      </c>
    </row>
    <row r="3100" spans="1:7" x14ac:dyDescent="0.3">
      <c r="A3100" t="s">
        <v>2424</v>
      </c>
      <c r="B3100" t="s">
        <v>2695</v>
      </c>
      <c r="C3100" t="s">
        <v>2696</v>
      </c>
      <c r="D3100">
        <v>1</v>
      </c>
      <c r="E3100" s="1">
        <v>38</v>
      </c>
      <c r="F3100" s="5">
        <v>0.185</v>
      </c>
      <c r="G3100" s="7">
        <f t="shared" si="48"/>
        <v>31.202275</v>
      </c>
    </row>
    <row r="3101" spans="1:7" x14ac:dyDescent="0.3">
      <c r="A3101" t="s">
        <v>2424</v>
      </c>
      <c r="B3101" t="s">
        <v>2697</v>
      </c>
      <c r="C3101" t="s">
        <v>2698</v>
      </c>
      <c r="D3101">
        <v>1</v>
      </c>
      <c r="E3101" s="1">
        <v>35</v>
      </c>
      <c r="F3101" s="5">
        <v>0.185</v>
      </c>
      <c r="G3101" s="7">
        <f t="shared" si="48"/>
        <v>28.738937499999999</v>
      </c>
    </row>
    <row r="3102" spans="1:7" x14ac:dyDescent="0.3">
      <c r="A3102" t="s">
        <v>2424</v>
      </c>
      <c r="B3102" t="s">
        <v>2699</v>
      </c>
      <c r="C3102" t="s">
        <v>2700</v>
      </c>
      <c r="D3102">
        <v>1</v>
      </c>
      <c r="E3102" s="1">
        <v>32</v>
      </c>
      <c r="F3102" s="5">
        <v>0.185</v>
      </c>
      <c r="G3102" s="7">
        <f t="shared" si="48"/>
        <v>26.275600000000001</v>
      </c>
    </row>
    <row r="3103" spans="1:7" x14ac:dyDescent="0.3">
      <c r="A3103" t="s">
        <v>2424</v>
      </c>
      <c r="B3103" t="s">
        <v>2701</v>
      </c>
      <c r="C3103" t="s">
        <v>2702</v>
      </c>
      <c r="D3103">
        <v>1</v>
      </c>
      <c r="E3103" s="1">
        <v>372.5</v>
      </c>
      <c r="F3103" s="5">
        <v>0.185</v>
      </c>
      <c r="G3103" s="7">
        <f t="shared" si="48"/>
        <v>305.86440625</v>
      </c>
    </row>
    <row r="3104" spans="1:7" x14ac:dyDescent="0.3">
      <c r="A3104" t="s">
        <v>2424</v>
      </c>
      <c r="B3104" t="s">
        <v>2703</v>
      </c>
      <c r="C3104" t="s">
        <v>2704</v>
      </c>
      <c r="D3104">
        <v>1</v>
      </c>
      <c r="E3104" s="1">
        <v>745</v>
      </c>
      <c r="F3104" s="5">
        <v>0.185</v>
      </c>
      <c r="G3104" s="7">
        <f t="shared" si="48"/>
        <v>611.7288125</v>
      </c>
    </row>
    <row r="3105" spans="1:7" x14ac:dyDescent="0.3">
      <c r="A3105" t="s">
        <v>2424</v>
      </c>
      <c r="B3105" t="s">
        <v>2705</v>
      </c>
      <c r="C3105" t="s">
        <v>2706</v>
      </c>
      <c r="D3105">
        <v>1</v>
      </c>
      <c r="E3105" s="1">
        <v>1862.5</v>
      </c>
      <c r="F3105" s="5">
        <v>0.185</v>
      </c>
      <c r="G3105" s="7">
        <f t="shared" si="48"/>
        <v>1529.32203125</v>
      </c>
    </row>
    <row r="3106" spans="1:7" x14ac:dyDescent="0.3">
      <c r="A3106" t="s">
        <v>2424</v>
      </c>
      <c r="B3106" t="s">
        <v>2707</v>
      </c>
      <c r="C3106" t="s">
        <v>2708</v>
      </c>
      <c r="D3106">
        <v>1</v>
      </c>
      <c r="E3106" s="1">
        <v>3725</v>
      </c>
      <c r="F3106" s="5">
        <v>0.185</v>
      </c>
      <c r="G3106" s="7">
        <f t="shared" si="48"/>
        <v>3058.6440625</v>
      </c>
    </row>
    <row r="3107" spans="1:7" x14ac:dyDescent="0.3">
      <c r="A3107" t="s">
        <v>2424</v>
      </c>
      <c r="B3107" t="s">
        <v>2709</v>
      </c>
      <c r="C3107" t="s">
        <v>2710</v>
      </c>
      <c r="D3107">
        <v>1</v>
      </c>
      <c r="E3107" s="1">
        <v>7450</v>
      </c>
      <c r="F3107" s="5">
        <v>0.185</v>
      </c>
      <c r="G3107" s="7">
        <f t="shared" si="48"/>
        <v>6117.288125</v>
      </c>
    </row>
    <row r="3108" spans="1:7" x14ac:dyDescent="0.3">
      <c r="A3108" t="s">
        <v>2424</v>
      </c>
      <c r="B3108" t="s">
        <v>2711</v>
      </c>
      <c r="C3108" t="s">
        <v>2712</v>
      </c>
      <c r="D3108">
        <v>1</v>
      </c>
      <c r="E3108" s="1">
        <v>18625</v>
      </c>
      <c r="F3108" s="5">
        <v>0.185</v>
      </c>
      <c r="G3108" s="7">
        <f t="shared" si="48"/>
        <v>15293.2203125</v>
      </c>
    </row>
    <row r="3109" spans="1:7" x14ac:dyDescent="0.3">
      <c r="A3109" t="s">
        <v>2424</v>
      </c>
      <c r="B3109" t="s">
        <v>2713</v>
      </c>
      <c r="C3109" t="s">
        <v>2714</v>
      </c>
      <c r="D3109">
        <v>1</v>
      </c>
      <c r="E3109" s="1">
        <v>67.5</v>
      </c>
      <c r="F3109" s="5">
        <v>0.185</v>
      </c>
      <c r="G3109" s="7">
        <f t="shared" si="48"/>
        <v>55.425093750000002</v>
      </c>
    </row>
    <row r="3110" spans="1:7" x14ac:dyDescent="0.3">
      <c r="A3110" t="s">
        <v>2424</v>
      </c>
      <c r="B3110" t="s">
        <v>2715</v>
      </c>
      <c r="C3110" t="s">
        <v>2716</v>
      </c>
      <c r="D3110">
        <v>1</v>
      </c>
      <c r="E3110" s="1">
        <v>64.5</v>
      </c>
      <c r="F3110" s="5">
        <v>0.185</v>
      </c>
      <c r="G3110" s="7">
        <f t="shared" si="48"/>
        <v>52.961756250000001</v>
      </c>
    </row>
    <row r="3111" spans="1:7" x14ac:dyDescent="0.3">
      <c r="A3111" t="s">
        <v>2424</v>
      </c>
      <c r="B3111" t="s">
        <v>2717</v>
      </c>
      <c r="C3111" t="s">
        <v>2718</v>
      </c>
      <c r="D3111">
        <v>1</v>
      </c>
      <c r="E3111" s="1">
        <v>61</v>
      </c>
      <c r="F3111" s="5">
        <v>0.185</v>
      </c>
      <c r="G3111" s="7">
        <f t="shared" si="48"/>
        <v>50.0878625</v>
      </c>
    </row>
    <row r="3112" spans="1:7" x14ac:dyDescent="0.3">
      <c r="A3112" t="s">
        <v>2424</v>
      </c>
      <c r="B3112" t="s">
        <v>2719</v>
      </c>
      <c r="C3112" t="s">
        <v>2720</v>
      </c>
      <c r="D3112">
        <v>1</v>
      </c>
      <c r="E3112" s="1">
        <v>58</v>
      </c>
      <c r="F3112" s="5">
        <v>0.185</v>
      </c>
      <c r="G3112" s="7">
        <f t="shared" si="48"/>
        <v>47.624524999999998</v>
      </c>
    </row>
    <row r="3113" spans="1:7" x14ac:dyDescent="0.3">
      <c r="A3113" t="s">
        <v>2424</v>
      </c>
      <c r="B3113" t="s">
        <v>2721</v>
      </c>
      <c r="C3113" t="s">
        <v>2722</v>
      </c>
      <c r="D3113">
        <v>1</v>
      </c>
      <c r="E3113" s="1">
        <v>55</v>
      </c>
      <c r="F3113" s="5">
        <v>0.185</v>
      </c>
      <c r="G3113" s="7">
        <f t="shared" si="48"/>
        <v>45.161187499999997</v>
      </c>
    </row>
    <row r="3114" spans="1:7" x14ac:dyDescent="0.3">
      <c r="A3114" t="s">
        <v>2424</v>
      </c>
      <c r="B3114" t="s">
        <v>2723</v>
      </c>
      <c r="C3114" t="s">
        <v>2724</v>
      </c>
      <c r="D3114">
        <v>1</v>
      </c>
      <c r="E3114" s="1">
        <v>51</v>
      </c>
      <c r="F3114" s="5">
        <v>0.185</v>
      </c>
      <c r="G3114" s="7">
        <f t="shared" si="48"/>
        <v>41.876737499999997</v>
      </c>
    </row>
    <row r="3115" spans="1:7" x14ac:dyDescent="0.3">
      <c r="A3115" t="s">
        <v>2424</v>
      </c>
      <c r="B3115" t="s">
        <v>2725</v>
      </c>
      <c r="C3115" t="s">
        <v>2726</v>
      </c>
      <c r="D3115">
        <v>1</v>
      </c>
      <c r="E3115" s="1">
        <v>48</v>
      </c>
      <c r="F3115" s="5">
        <v>0.185</v>
      </c>
      <c r="G3115" s="7">
        <f t="shared" si="48"/>
        <v>39.413400000000003</v>
      </c>
    </row>
    <row r="3116" spans="1:7" x14ac:dyDescent="0.3">
      <c r="A3116" t="s">
        <v>2424</v>
      </c>
      <c r="B3116" t="s">
        <v>2727</v>
      </c>
      <c r="C3116" t="s">
        <v>2728</v>
      </c>
      <c r="D3116">
        <v>1</v>
      </c>
      <c r="E3116" s="1">
        <v>44</v>
      </c>
      <c r="F3116" s="5">
        <v>0.185</v>
      </c>
      <c r="G3116" s="7">
        <f t="shared" si="48"/>
        <v>36.128950000000003</v>
      </c>
    </row>
    <row r="3117" spans="1:7" x14ac:dyDescent="0.3">
      <c r="A3117" t="s">
        <v>2424</v>
      </c>
      <c r="B3117" t="s">
        <v>2729</v>
      </c>
      <c r="C3117" t="s">
        <v>2730</v>
      </c>
      <c r="D3117">
        <v>1</v>
      </c>
      <c r="E3117" s="1">
        <v>40</v>
      </c>
      <c r="F3117" s="5">
        <v>0.185</v>
      </c>
      <c r="G3117" s="7">
        <f t="shared" si="48"/>
        <v>32.844499999999996</v>
      </c>
    </row>
    <row r="3118" spans="1:7" x14ac:dyDescent="0.3">
      <c r="A3118" t="s">
        <v>2424</v>
      </c>
      <c r="B3118" t="s">
        <v>2731</v>
      </c>
      <c r="C3118" t="s">
        <v>2732</v>
      </c>
      <c r="D3118">
        <v>1</v>
      </c>
      <c r="E3118" s="1">
        <v>445</v>
      </c>
      <c r="F3118" s="5">
        <v>0.185</v>
      </c>
      <c r="G3118" s="7">
        <f t="shared" si="48"/>
        <v>365.39506249999999</v>
      </c>
    </row>
    <row r="3119" spans="1:7" x14ac:dyDescent="0.3">
      <c r="A3119" t="s">
        <v>2424</v>
      </c>
      <c r="B3119" t="s">
        <v>2733</v>
      </c>
      <c r="C3119" t="s">
        <v>2734</v>
      </c>
      <c r="D3119">
        <v>1</v>
      </c>
      <c r="E3119" s="1">
        <v>890</v>
      </c>
      <c r="F3119" s="5">
        <v>0.185</v>
      </c>
      <c r="G3119" s="7">
        <f t="shared" si="48"/>
        <v>730.79012499999999</v>
      </c>
    </row>
    <row r="3120" spans="1:7" x14ac:dyDescent="0.3">
      <c r="A3120" t="s">
        <v>2424</v>
      </c>
      <c r="B3120" t="s">
        <v>2735</v>
      </c>
      <c r="C3120" t="s">
        <v>2736</v>
      </c>
      <c r="D3120">
        <v>1</v>
      </c>
      <c r="E3120" s="1">
        <v>2225</v>
      </c>
      <c r="F3120" s="5">
        <v>0.185</v>
      </c>
      <c r="G3120" s="7">
        <f t="shared" si="48"/>
        <v>1826.9753125</v>
      </c>
    </row>
    <row r="3121" spans="1:7" x14ac:dyDescent="0.3">
      <c r="A3121" t="s">
        <v>2424</v>
      </c>
      <c r="B3121" t="s">
        <v>2737</v>
      </c>
      <c r="C3121" t="s">
        <v>2738</v>
      </c>
      <c r="D3121">
        <v>1</v>
      </c>
      <c r="E3121" s="1">
        <v>4450</v>
      </c>
      <c r="F3121" s="5">
        <v>0.185</v>
      </c>
      <c r="G3121" s="7">
        <f t="shared" si="48"/>
        <v>3653.9506249999999</v>
      </c>
    </row>
    <row r="3122" spans="1:7" x14ac:dyDescent="0.3">
      <c r="A3122" t="s">
        <v>2424</v>
      </c>
      <c r="B3122" t="s">
        <v>2739</v>
      </c>
      <c r="C3122" t="s">
        <v>2740</v>
      </c>
      <c r="D3122">
        <v>1</v>
      </c>
      <c r="E3122" s="1">
        <v>8900</v>
      </c>
      <c r="F3122" s="5">
        <v>0.185</v>
      </c>
      <c r="G3122" s="7">
        <f t="shared" si="48"/>
        <v>7307.9012499999999</v>
      </c>
    </row>
    <row r="3123" spans="1:7" x14ac:dyDescent="0.3">
      <c r="A3123" t="s">
        <v>2424</v>
      </c>
      <c r="B3123" t="s">
        <v>2741</v>
      </c>
      <c r="C3123" t="s">
        <v>2742</v>
      </c>
      <c r="D3123">
        <v>1</v>
      </c>
      <c r="E3123" s="1">
        <v>22250</v>
      </c>
      <c r="F3123" s="5">
        <v>0.185</v>
      </c>
      <c r="G3123" s="7">
        <f t="shared" si="48"/>
        <v>18269.753125000003</v>
      </c>
    </row>
    <row r="3124" spans="1:7" x14ac:dyDescent="0.3">
      <c r="A3124" t="s">
        <v>2424</v>
      </c>
      <c r="B3124" t="s">
        <v>2743</v>
      </c>
      <c r="C3124" t="s">
        <v>2744</v>
      </c>
      <c r="D3124">
        <v>1</v>
      </c>
      <c r="E3124" s="1">
        <v>81</v>
      </c>
      <c r="F3124" s="5">
        <v>0.185</v>
      </c>
      <c r="G3124" s="7">
        <f t="shared" si="48"/>
        <v>66.510112500000005</v>
      </c>
    </row>
    <row r="3125" spans="1:7" x14ac:dyDescent="0.3">
      <c r="A3125" t="s">
        <v>2424</v>
      </c>
      <c r="B3125" t="s">
        <v>2745</v>
      </c>
      <c r="C3125" t="s">
        <v>2746</v>
      </c>
      <c r="D3125">
        <v>1</v>
      </c>
      <c r="E3125" s="1">
        <v>77</v>
      </c>
      <c r="F3125" s="5">
        <v>0.185</v>
      </c>
      <c r="G3125" s="7">
        <f t="shared" si="48"/>
        <v>63.225662499999999</v>
      </c>
    </row>
    <row r="3126" spans="1:7" x14ac:dyDescent="0.3">
      <c r="A3126" t="s">
        <v>2424</v>
      </c>
      <c r="B3126" t="s">
        <v>2747</v>
      </c>
      <c r="C3126" t="s">
        <v>2748</v>
      </c>
      <c r="D3126">
        <v>1</v>
      </c>
      <c r="E3126" s="1">
        <v>73</v>
      </c>
      <c r="F3126" s="5">
        <v>0.185</v>
      </c>
      <c r="G3126" s="7">
        <f t="shared" si="48"/>
        <v>59.941212499999999</v>
      </c>
    </row>
    <row r="3127" spans="1:7" x14ac:dyDescent="0.3">
      <c r="A3127" t="s">
        <v>2424</v>
      </c>
      <c r="B3127" t="s">
        <v>2749</v>
      </c>
      <c r="C3127" t="s">
        <v>2750</v>
      </c>
      <c r="D3127">
        <v>1</v>
      </c>
      <c r="E3127" s="1">
        <v>69</v>
      </c>
      <c r="F3127" s="5">
        <v>0.185</v>
      </c>
      <c r="G3127" s="7">
        <f t="shared" si="48"/>
        <v>56.656762500000006</v>
      </c>
    </row>
    <row r="3128" spans="1:7" x14ac:dyDescent="0.3">
      <c r="A3128" t="s">
        <v>2424</v>
      </c>
      <c r="B3128" t="s">
        <v>2751</v>
      </c>
      <c r="C3128" t="s">
        <v>2752</v>
      </c>
      <c r="D3128">
        <v>1</v>
      </c>
      <c r="E3128" s="1">
        <v>66</v>
      </c>
      <c r="F3128" s="5">
        <v>0.185</v>
      </c>
      <c r="G3128" s="7">
        <f t="shared" si="48"/>
        <v>54.193425000000005</v>
      </c>
    </row>
    <row r="3129" spans="1:7" x14ac:dyDescent="0.3">
      <c r="A3129" t="s">
        <v>2424</v>
      </c>
      <c r="B3129" t="s">
        <v>2753</v>
      </c>
      <c r="C3129" t="s">
        <v>2754</v>
      </c>
      <c r="D3129">
        <v>1</v>
      </c>
      <c r="E3129" s="1">
        <v>61</v>
      </c>
      <c r="F3129" s="5">
        <v>0.185</v>
      </c>
      <c r="G3129" s="7">
        <f t="shared" si="48"/>
        <v>50.0878625</v>
      </c>
    </row>
    <row r="3130" spans="1:7" x14ac:dyDescent="0.3">
      <c r="A3130" t="s">
        <v>2424</v>
      </c>
      <c r="B3130" t="s">
        <v>2755</v>
      </c>
      <c r="C3130" t="s">
        <v>2756</v>
      </c>
      <c r="D3130">
        <v>1</v>
      </c>
      <c r="E3130" s="1">
        <v>57</v>
      </c>
      <c r="F3130" s="5">
        <v>0.185</v>
      </c>
      <c r="G3130" s="7">
        <f t="shared" si="48"/>
        <v>46.8034125</v>
      </c>
    </row>
    <row r="3131" spans="1:7" x14ac:dyDescent="0.3">
      <c r="A3131" t="s">
        <v>2424</v>
      </c>
      <c r="B3131" t="s">
        <v>2757</v>
      </c>
      <c r="C3131" t="s">
        <v>2758</v>
      </c>
      <c r="D3131">
        <v>1</v>
      </c>
      <c r="E3131" s="1">
        <v>53</v>
      </c>
      <c r="F3131" s="5">
        <v>0.185</v>
      </c>
      <c r="G3131" s="7">
        <f t="shared" si="48"/>
        <v>43.518962500000001</v>
      </c>
    </row>
    <row r="3132" spans="1:7" x14ac:dyDescent="0.3">
      <c r="A3132" t="s">
        <v>2424</v>
      </c>
      <c r="B3132" t="s">
        <v>2759</v>
      </c>
      <c r="C3132" t="s">
        <v>2760</v>
      </c>
      <c r="D3132">
        <v>1</v>
      </c>
      <c r="E3132" s="1">
        <v>48</v>
      </c>
      <c r="F3132" s="5">
        <v>0.185</v>
      </c>
      <c r="G3132" s="7">
        <f t="shared" si="48"/>
        <v>39.413400000000003</v>
      </c>
    </row>
    <row r="3133" spans="1:7" x14ac:dyDescent="0.3">
      <c r="A3133" t="s">
        <v>2424</v>
      </c>
      <c r="B3133" t="s">
        <v>2761</v>
      </c>
      <c r="C3133" t="s">
        <v>2762</v>
      </c>
      <c r="D3133">
        <v>1</v>
      </c>
      <c r="E3133" s="1">
        <v>515</v>
      </c>
      <c r="F3133" s="5">
        <v>0.185</v>
      </c>
      <c r="G3133" s="7">
        <f t="shared" si="48"/>
        <v>422.87293749999998</v>
      </c>
    </row>
    <row r="3134" spans="1:7" x14ac:dyDescent="0.3">
      <c r="A3134" t="s">
        <v>2424</v>
      </c>
      <c r="B3134" t="s">
        <v>2763</v>
      </c>
      <c r="C3134" t="s">
        <v>2764</v>
      </c>
      <c r="D3134">
        <v>1</v>
      </c>
      <c r="E3134" s="1">
        <v>1030</v>
      </c>
      <c r="F3134" s="5">
        <v>0.185</v>
      </c>
      <c r="G3134" s="7">
        <f t="shared" si="48"/>
        <v>845.74587499999996</v>
      </c>
    </row>
    <row r="3135" spans="1:7" x14ac:dyDescent="0.3">
      <c r="A3135" t="s">
        <v>2424</v>
      </c>
      <c r="B3135" t="s">
        <v>2765</v>
      </c>
      <c r="C3135" t="s">
        <v>2766</v>
      </c>
      <c r="D3135">
        <v>1</v>
      </c>
      <c r="E3135" s="1">
        <v>2575</v>
      </c>
      <c r="F3135" s="5">
        <v>0.185</v>
      </c>
      <c r="G3135" s="7">
        <f t="shared" si="48"/>
        <v>2114.3646874999999</v>
      </c>
    </row>
    <row r="3136" spans="1:7" x14ac:dyDescent="0.3">
      <c r="A3136" t="s">
        <v>2424</v>
      </c>
      <c r="B3136" t="s">
        <v>2767</v>
      </c>
      <c r="C3136" t="s">
        <v>2768</v>
      </c>
      <c r="D3136">
        <v>1</v>
      </c>
      <c r="E3136" s="1">
        <v>5150</v>
      </c>
      <c r="F3136" s="5">
        <v>0.185</v>
      </c>
      <c r="G3136" s="7">
        <f t="shared" si="48"/>
        <v>4228.7293749999999</v>
      </c>
    </row>
    <row r="3137" spans="1:7" x14ac:dyDescent="0.3">
      <c r="A3137" t="s">
        <v>2424</v>
      </c>
      <c r="B3137" t="s">
        <v>2769</v>
      </c>
      <c r="C3137" t="s">
        <v>2770</v>
      </c>
      <c r="D3137">
        <v>1</v>
      </c>
      <c r="E3137" s="1">
        <v>10300</v>
      </c>
      <c r="F3137" s="5">
        <v>0.185</v>
      </c>
      <c r="G3137" s="7">
        <f t="shared" si="48"/>
        <v>8457.4587499999998</v>
      </c>
    </row>
    <row r="3138" spans="1:7" x14ac:dyDescent="0.3">
      <c r="A3138" t="s">
        <v>2424</v>
      </c>
      <c r="B3138" t="s">
        <v>2771</v>
      </c>
      <c r="C3138" t="s">
        <v>2772</v>
      </c>
      <c r="D3138">
        <v>1</v>
      </c>
      <c r="E3138" s="1">
        <v>25750</v>
      </c>
      <c r="F3138" s="5">
        <v>0.185</v>
      </c>
      <c r="G3138" s="7">
        <f t="shared" si="48"/>
        <v>21143.646875000002</v>
      </c>
    </row>
    <row r="3139" spans="1:7" x14ac:dyDescent="0.3">
      <c r="A3139" t="s">
        <v>2424</v>
      </c>
      <c r="B3139" t="s">
        <v>2773</v>
      </c>
      <c r="C3139" t="s">
        <v>2774</v>
      </c>
      <c r="D3139">
        <v>1</v>
      </c>
      <c r="E3139" s="1">
        <v>93</v>
      </c>
      <c r="F3139" s="5">
        <v>0.185</v>
      </c>
      <c r="G3139" s="7">
        <f t="shared" ref="G3139:G3202" si="49">E3139*(1-F3139)*(1+0.75%)</f>
        <v>76.363462500000011</v>
      </c>
    </row>
    <row r="3140" spans="1:7" x14ac:dyDescent="0.3">
      <c r="A3140" t="s">
        <v>2424</v>
      </c>
      <c r="B3140" t="s">
        <v>2775</v>
      </c>
      <c r="C3140" t="s">
        <v>2776</v>
      </c>
      <c r="D3140">
        <v>1</v>
      </c>
      <c r="E3140" s="1">
        <v>88.5</v>
      </c>
      <c r="F3140" s="5">
        <v>0.185</v>
      </c>
      <c r="G3140" s="7">
        <f t="shared" si="49"/>
        <v>72.668456250000006</v>
      </c>
    </row>
    <row r="3141" spans="1:7" x14ac:dyDescent="0.3">
      <c r="A3141" t="s">
        <v>2424</v>
      </c>
      <c r="B3141" t="s">
        <v>2777</v>
      </c>
      <c r="C3141" t="s">
        <v>2778</v>
      </c>
      <c r="D3141">
        <v>1</v>
      </c>
      <c r="E3141" s="1">
        <v>84</v>
      </c>
      <c r="F3141" s="5">
        <v>0.185</v>
      </c>
      <c r="G3141" s="7">
        <f t="shared" si="49"/>
        <v>68.97345</v>
      </c>
    </row>
    <row r="3142" spans="1:7" x14ac:dyDescent="0.3">
      <c r="A3142" t="s">
        <v>2424</v>
      </c>
      <c r="B3142" t="s">
        <v>2779</v>
      </c>
      <c r="C3142" t="s">
        <v>2780</v>
      </c>
      <c r="D3142">
        <v>1</v>
      </c>
      <c r="E3142" s="1">
        <v>79</v>
      </c>
      <c r="F3142" s="5">
        <v>0.185</v>
      </c>
      <c r="G3142" s="7">
        <f t="shared" si="49"/>
        <v>64.867887499999995</v>
      </c>
    </row>
    <row r="3143" spans="1:7" x14ac:dyDescent="0.3">
      <c r="A3143" t="s">
        <v>2424</v>
      </c>
      <c r="B3143" t="s">
        <v>2781</v>
      </c>
      <c r="C3143" t="s">
        <v>2782</v>
      </c>
      <c r="D3143">
        <v>1</v>
      </c>
      <c r="E3143" s="1">
        <v>75</v>
      </c>
      <c r="F3143" s="5">
        <v>0.185</v>
      </c>
      <c r="G3143" s="7">
        <f t="shared" si="49"/>
        <v>61.583437499999995</v>
      </c>
    </row>
    <row r="3144" spans="1:7" x14ac:dyDescent="0.3">
      <c r="A3144" t="s">
        <v>2424</v>
      </c>
      <c r="B3144" t="s">
        <v>2783</v>
      </c>
      <c r="C3144" t="s">
        <v>2784</v>
      </c>
      <c r="D3144">
        <v>1</v>
      </c>
      <c r="E3144" s="1">
        <v>70</v>
      </c>
      <c r="F3144" s="5">
        <v>0.185</v>
      </c>
      <c r="G3144" s="7">
        <f t="shared" si="49"/>
        <v>57.477874999999997</v>
      </c>
    </row>
    <row r="3145" spans="1:7" x14ac:dyDescent="0.3">
      <c r="A3145" t="s">
        <v>2424</v>
      </c>
      <c r="B3145" t="s">
        <v>2785</v>
      </c>
      <c r="C3145" t="s">
        <v>2786</v>
      </c>
      <c r="D3145">
        <v>1</v>
      </c>
      <c r="E3145" s="1">
        <v>65</v>
      </c>
      <c r="F3145" s="5">
        <v>0.185</v>
      </c>
      <c r="G3145" s="7">
        <f t="shared" si="49"/>
        <v>53.3723125</v>
      </c>
    </row>
    <row r="3146" spans="1:7" x14ac:dyDescent="0.3">
      <c r="A3146" t="s">
        <v>2424</v>
      </c>
      <c r="B3146" t="s">
        <v>2787</v>
      </c>
      <c r="C3146" t="s">
        <v>2788</v>
      </c>
      <c r="D3146">
        <v>1</v>
      </c>
      <c r="E3146" s="1">
        <v>60</v>
      </c>
      <c r="F3146" s="5">
        <v>0.185</v>
      </c>
      <c r="G3146" s="7">
        <f t="shared" si="49"/>
        <v>49.266750000000002</v>
      </c>
    </row>
    <row r="3147" spans="1:7" x14ac:dyDescent="0.3">
      <c r="A3147" t="s">
        <v>2424</v>
      </c>
      <c r="B3147" t="s">
        <v>2789</v>
      </c>
      <c r="C3147" t="s">
        <v>2790</v>
      </c>
      <c r="D3147">
        <v>1</v>
      </c>
      <c r="E3147" s="1">
        <v>55</v>
      </c>
      <c r="F3147" s="5">
        <v>0.185</v>
      </c>
      <c r="G3147" s="7">
        <f t="shared" si="49"/>
        <v>45.161187499999997</v>
      </c>
    </row>
    <row r="3148" spans="1:7" x14ac:dyDescent="0.3">
      <c r="A3148" t="s">
        <v>2424</v>
      </c>
      <c r="B3148" t="s">
        <v>2791</v>
      </c>
      <c r="C3148" t="s">
        <v>2792</v>
      </c>
      <c r="D3148">
        <v>1</v>
      </c>
      <c r="E3148" s="1">
        <v>315</v>
      </c>
      <c r="F3148" s="5">
        <v>0.185</v>
      </c>
      <c r="G3148" s="7">
        <f t="shared" si="49"/>
        <v>258.65043750000001</v>
      </c>
    </row>
    <row r="3149" spans="1:7" x14ac:dyDescent="0.3">
      <c r="A3149" t="s">
        <v>2424</v>
      </c>
      <c r="B3149" t="s">
        <v>2793</v>
      </c>
      <c r="C3149" t="s">
        <v>2794</v>
      </c>
      <c r="D3149">
        <v>1</v>
      </c>
      <c r="E3149" s="1">
        <v>630</v>
      </c>
      <c r="F3149" s="5">
        <v>0.185</v>
      </c>
      <c r="G3149" s="7">
        <f t="shared" si="49"/>
        <v>517.30087500000002</v>
      </c>
    </row>
    <row r="3150" spans="1:7" x14ac:dyDescent="0.3">
      <c r="A3150" t="s">
        <v>2424</v>
      </c>
      <c r="B3150" t="s">
        <v>2795</v>
      </c>
      <c r="C3150" t="s">
        <v>2796</v>
      </c>
      <c r="D3150">
        <v>1</v>
      </c>
      <c r="E3150" s="1">
        <v>1575</v>
      </c>
      <c r="F3150" s="5">
        <v>0.185</v>
      </c>
      <c r="G3150" s="7">
        <f t="shared" si="49"/>
        <v>1293.2521875</v>
      </c>
    </row>
    <row r="3151" spans="1:7" x14ac:dyDescent="0.3">
      <c r="A3151" t="s">
        <v>2424</v>
      </c>
      <c r="B3151" t="s">
        <v>2797</v>
      </c>
      <c r="C3151" t="s">
        <v>2798</v>
      </c>
      <c r="D3151">
        <v>1</v>
      </c>
      <c r="E3151" s="1">
        <v>3150</v>
      </c>
      <c r="F3151" s="5">
        <v>0.185</v>
      </c>
      <c r="G3151" s="7">
        <f t="shared" si="49"/>
        <v>2586.504375</v>
      </c>
    </row>
    <row r="3152" spans="1:7" x14ac:dyDescent="0.3">
      <c r="A3152" t="s">
        <v>2424</v>
      </c>
      <c r="B3152" t="s">
        <v>2799</v>
      </c>
      <c r="C3152" t="s">
        <v>2800</v>
      </c>
      <c r="D3152">
        <v>1</v>
      </c>
      <c r="E3152" s="1">
        <v>6300</v>
      </c>
      <c r="F3152" s="5">
        <v>0.185</v>
      </c>
      <c r="G3152" s="7">
        <f t="shared" si="49"/>
        <v>5173.00875</v>
      </c>
    </row>
    <row r="3153" spans="1:7" x14ac:dyDescent="0.3">
      <c r="A3153" t="s">
        <v>2424</v>
      </c>
      <c r="B3153" t="s">
        <v>2801</v>
      </c>
      <c r="C3153" t="s">
        <v>2802</v>
      </c>
      <c r="D3153">
        <v>1</v>
      </c>
      <c r="E3153" s="1">
        <v>15750</v>
      </c>
      <c r="F3153" s="5">
        <v>0.185</v>
      </c>
      <c r="G3153" s="7">
        <f t="shared" si="49"/>
        <v>12932.521875</v>
      </c>
    </row>
    <row r="3154" spans="1:7" x14ac:dyDescent="0.3">
      <c r="A3154" t="s">
        <v>2424</v>
      </c>
      <c r="B3154" t="s">
        <v>2803</v>
      </c>
      <c r="C3154" t="s">
        <v>2804</v>
      </c>
      <c r="D3154">
        <v>1</v>
      </c>
      <c r="E3154" s="1">
        <v>57.5</v>
      </c>
      <c r="F3154" s="5">
        <v>0.185</v>
      </c>
      <c r="G3154" s="7">
        <f t="shared" si="49"/>
        <v>47.213968749999999</v>
      </c>
    </row>
    <row r="3155" spans="1:7" x14ac:dyDescent="0.3">
      <c r="A3155" t="s">
        <v>2424</v>
      </c>
      <c r="B3155" t="s">
        <v>2805</v>
      </c>
      <c r="C3155" t="s">
        <v>2806</v>
      </c>
      <c r="D3155">
        <v>1</v>
      </c>
      <c r="E3155" s="1">
        <v>55</v>
      </c>
      <c r="F3155" s="5">
        <v>0.185</v>
      </c>
      <c r="G3155" s="7">
        <f t="shared" si="49"/>
        <v>45.161187499999997</v>
      </c>
    </row>
    <row r="3156" spans="1:7" x14ac:dyDescent="0.3">
      <c r="A3156" t="s">
        <v>2424</v>
      </c>
      <c r="B3156" t="s">
        <v>2807</v>
      </c>
      <c r="C3156" t="s">
        <v>2808</v>
      </c>
      <c r="D3156">
        <v>1</v>
      </c>
      <c r="E3156" s="1">
        <v>52</v>
      </c>
      <c r="F3156" s="5">
        <v>0.185</v>
      </c>
      <c r="G3156" s="7">
        <f t="shared" si="49"/>
        <v>42.697849999999995</v>
      </c>
    </row>
    <row r="3157" spans="1:7" x14ac:dyDescent="0.3">
      <c r="A3157" t="s">
        <v>2424</v>
      </c>
      <c r="B3157" t="s">
        <v>2809</v>
      </c>
      <c r="C3157" t="s">
        <v>2810</v>
      </c>
      <c r="D3157">
        <v>1</v>
      </c>
      <c r="E3157" s="1">
        <v>50</v>
      </c>
      <c r="F3157" s="5">
        <v>0.185</v>
      </c>
      <c r="G3157" s="7">
        <f t="shared" si="49"/>
        <v>41.055624999999999</v>
      </c>
    </row>
    <row r="3158" spans="1:7" x14ac:dyDescent="0.3">
      <c r="A3158" t="s">
        <v>2424</v>
      </c>
      <c r="B3158" t="s">
        <v>2811</v>
      </c>
      <c r="C3158" t="s">
        <v>2812</v>
      </c>
      <c r="D3158">
        <v>1</v>
      </c>
      <c r="E3158" s="1">
        <v>47</v>
      </c>
      <c r="F3158" s="5">
        <v>0.185</v>
      </c>
      <c r="G3158" s="7">
        <f t="shared" si="49"/>
        <v>38.592287500000005</v>
      </c>
    </row>
    <row r="3159" spans="1:7" x14ac:dyDescent="0.3">
      <c r="A3159" t="s">
        <v>2424</v>
      </c>
      <c r="B3159" t="s">
        <v>2813</v>
      </c>
      <c r="C3159" t="s">
        <v>2814</v>
      </c>
      <c r="D3159">
        <v>1</v>
      </c>
      <c r="E3159" s="1">
        <v>44</v>
      </c>
      <c r="F3159" s="5">
        <v>0.185</v>
      </c>
      <c r="G3159" s="7">
        <f t="shared" si="49"/>
        <v>36.128950000000003</v>
      </c>
    </row>
    <row r="3160" spans="1:7" x14ac:dyDescent="0.3">
      <c r="A3160" t="s">
        <v>2424</v>
      </c>
      <c r="B3160" t="s">
        <v>2815</v>
      </c>
      <c r="C3160" t="s">
        <v>2816</v>
      </c>
      <c r="D3160">
        <v>1</v>
      </c>
      <c r="E3160" s="1">
        <v>41</v>
      </c>
      <c r="F3160" s="5">
        <v>0.185</v>
      </c>
      <c r="G3160" s="7">
        <f t="shared" si="49"/>
        <v>33.665612500000002</v>
      </c>
    </row>
    <row r="3161" spans="1:7" x14ac:dyDescent="0.3">
      <c r="A3161" t="s">
        <v>2424</v>
      </c>
      <c r="B3161" t="s">
        <v>2817</v>
      </c>
      <c r="C3161" t="s">
        <v>2818</v>
      </c>
      <c r="D3161">
        <v>1</v>
      </c>
      <c r="E3161" s="1">
        <v>38</v>
      </c>
      <c r="F3161" s="5">
        <v>0.185</v>
      </c>
      <c r="G3161" s="7">
        <f t="shared" si="49"/>
        <v>31.202275</v>
      </c>
    </row>
    <row r="3162" spans="1:7" x14ac:dyDescent="0.3">
      <c r="A3162" t="s">
        <v>2424</v>
      </c>
      <c r="B3162" t="s">
        <v>2819</v>
      </c>
      <c r="C3162" t="s">
        <v>2820</v>
      </c>
      <c r="D3162">
        <v>1</v>
      </c>
      <c r="E3162" s="1">
        <v>35</v>
      </c>
      <c r="F3162" s="5">
        <v>0.185</v>
      </c>
      <c r="G3162" s="7">
        <f t="shared" si="49"/>
        <v>28.738937499999999</v>
      </c>
    </row>
    <row r="3163" spans="1:7" x14ac:dyDescent="0.3">
      <c r="A3163" t="s">
        <v>2424</v>
      </c>
      <c r="B3163" t="s">
        <v>2821</v>
      </c>
      <c r="C3163" t="s">
        <v>2822</v>
      </c>
      <c r="D3163">
        <v>1</v>
      </c>
      <c r="E3163" s="1">
        <v>387.5</v>
      </c>
      <c r="F3163" s="5">
        <v>0.185</v>
      </c>
      <c r="G3163" s="7">
        <f t="shared" si="49"/>
        <v>318.18109375</v>
      </c>
    </row>
    <row r="3164" spans="1:7" x14ac:dyDescent="0.3">
      <c r="A3164" t="s">
        <v>2424</v>
      </c>
      <c r="B3164" t="s">
        <v>2823</v>
      </c>
      <c r="C3164" t="s">
        <v>2824</v>
      </c>
      <c r="D3164">
        <v>1</v>
      </c>
      <c r="E3164" s="1">
        <v>775</v>
      </c>
      <c r="F3164" s="5">
        <v>0.185</v>
      </c>
      <c r="G3164" s="7">
        <f t="shared" si="49"/>
        <v>636.3621875</v>
      </c>
    </row>
    <row r="3165" spans="1:7" x14ac:dyDescent="0.3">
      <c r="A3165" t="s">
        <v>2424</v>
      </c>
      <c r="B3165" t="s">
        <v>2825</v>
      </c>
      <c r="C3165" t="s">
        <v>2826</v>
      </c>
      <c r="D3165">
        <v>1</v>
      </c>
      <c r="E3165" s="1">
        <v>1937.5</v>
      </c>
      <c r="F3165" s="5">
        <v>0.185</v>
      </c>
      <c r="G3165" s="7">
        <f t="shared" si="49"/>
        <v>1590.9054687500002</v>
      </c>
    </row>
    <row r="3166" spans="1:7" x14ac:dyDescent="0.3">
      <c r="A3166" t="s">
        <v>2424</v>
      </c>
      <c r="B3166" t="s">
        <v>2827</v>
      </c>
      <c r="C3166" t="s">
        <v>2828</v>
      </c>
      <c r="D3166">
        <v>1</v>
      </c>
      <c r="E3166" s="1">
        <v>3875</v>
      </c>
      <c r="F3166" s="5">
        <v>0.185</v>
      </c>
      <c r="G3166" s="7">
        <f t="shared" si="49"/>
        <v>3181.8109375000004</v>
      </c>
    </row>
    <row r="3167" spans="1:7" x14ac:dyDescent="0.3">
      <c r="A3167" t="s">
        <v>2424</v>
      </c>
      <c r="B3167" t="s">
        <v>2829</v>
      </c>
      <c r="C3167" t="s">
        <v>2830</v>
      </c>
      <c r="D3167">
        <v>1</v>
      </c>
      <c r="E3167" s="1">
        <v>7750</v>
      </c>
      <c r="F3167" s="5">
        <v>0.185</v>
      </c>
      <c r="G3167" s="7">
        <f t="shared" si="49"/>
        <v>6363.6218750000007</v>
      </c>
    </row>
    <row r="3168" spans="1:7" x14ac:dyDescent="0.3">
      <c r="A3168" t="s">
        <v>2424</v>
      </c>
      <c r="B3168" t="s">
        <v>2831</v>
      </c>
      <c r="C3168" t="s">
        <v>2832</v>
      </c>
      <c r="D3168">
        <v>1</v>
      </c>
      <c r="E3168" s="1">
        <v>19375</v>
      </c>
      <c r="F3168" s="5">
        <v>0.185</v>
      </c>
      <c r="G3168" s="7">
        <f t="shared" si="49"/>
        <v>15909.0546875</v>
      </c>
    </row>
    <row r="3169" spans="1:7" x14ac:dyDescent="0.3">
      <c r="A3169" t="s">
        <v>2424</v>
      </c>
      <c r="B3169" t="s">
        <v>2833</v>
      </c>
      <c r="C3169" t="s">
        <v>2834</v>
      </c>
      <c r="D3169">
        <v>1</v>
      </c>
      <c r="E3169" s="1">
        <v>70.5</v>
      </c>
      <c r="F3169" s="5">
        <v>0.185</v>
      </c>
      <c r="G3169" s="7">
        <f t="shared" si="49"/>
        <v>57.888431249999996</v>
      </c>
    </row>
    <row r="3170" spans="1:7" x14ac:dyDescent="0.3">
      <c r="A3170" t="s">
        <v>2424</v>
      </c>
      <c r="B3170" t="s">
        <v>2835</v>
      </c>
      <c r="C3170" t="s">
        <v>2836</v>
      </c>
      <c r="D3170">
        <v>1</v>
      </c>
      <c r="E3170" s="1">
        <v>67.5</v>
      </c>
      <c r="F3170" s="5">
        <v>0.185</v>
      </c>
      <c r="G3170" s="7">
        <f t="shared" si="49"/>
        <v>55.425093750000002</v>
      </c>
    </row>
    <row r="3171" spans="1:7" x14ac:dyDescent="0.3">
      <c r="A3171" t="s">
        <v>2424</v>
      </c>
      <c r="B3171" t="s">
        <v>2837</v>
      </c>
      <c r="C3171" t="s">
        <v>2838</v>
      </c>
      <c r="D3171">
        <v>1</v>
      </c>
      <c r="E3171" s="1">
        <v>64</v>
      </c>
      <c r="F3171" s="5">
        <v>0.185</v>
      </c>
      <c r="G3171" s="7">
        <f t="shared" si="49"/>
        <v>52.551200000000001</v>
      </c>
    </row>
    <row r="3172" spans="1:7" x14ac:dyDescent="0.3">
      <c r="A3172" t="s">
        <v>2424</v>
      </c>
      <c r="B3172" t="s">
        <v>2839</v>
      </c>
      <c r="C3172" t="s">
        <v>2840</v>
      </c>
      <c r="D3172">
        <v>1</v>
      </c>
      <c r="E3172" s="1">
        <v>61</v>
      </c>
      <c r="F3172" s="5">
        <v>0.185</v>
      </c>
      <c r="G3172" s="7">
        <f t="shared" si="49"/>
        <v>50.0878625</v>
      </c>
    </row>
    <row r="3173" spans="1:7" x14ac:dyDescent="0.3">
      <c r="A3173" t="s">
        <v>2424</v>
      </c>
      <c r="B3173" t="s">
        <v>2841</v>
      </c>
      <c r="C3173" t="s">
        <v>2842</v>
      </c>
      <c r="D3173">
        <v>1</v>
      </c>
      <c r="E3173" s="1">
        <v>58</v>
      </c>
      <c r="F3173" s="5">
        <v>0.185</v>
      </c>
      <c r="G3173" s="7">
        <f t="shared" si="49"/>
        <v>47.624524999999998</v>
      </c>
    </row>
    <row r="3174" spans="1:7" x14ac:dyDescent="0.3">
      <c r="A3174" t="s">
        <v>2424</v>
      </c>
      <c r="B3174" t="s">
        <v>2843</v>
      </c>
      <c r="C3174" t="s">
        <v>2844</v>
      </c>
      <c r="D3174">
        <v>1</v>
      </c>
      <c r="E3174" s="1">
        <v>54</v>
      </c>
      <c r="F3174" s="5">
        <v>0.185</v>
      </c>
      <c r="G3174" s="7">
        <f t="shared" si="49"/>
        <v>44.340074999999999</v>
      </c>
    </row>
    <row r="3175" spans="1:7" x14ac:dyDescent="0.3">
      <c r="A3175" t="s">
        <v>2424</v>
      </c>
      <c r="B3175" t="s">
        <v>2845</v>
      </c>
      <c r="C3175" t="s">
        <v>2846</v>
      </c>
      <c r="D3175">
        <v>1</v>
      </c>
      <c r="E3175" s="1">
        <v>51</v>
      </c>
      <c r="F3175" s="5">
        <v>0.185</v>
      </c>
      <c r="G3175" s="7">
        <f t="shared" si="49"/>
        <v>41.876737499999997</v>
      </c>
    </row>
    <row r="3176" spans="1:7" x14ac:dyDescent="0.3">
      <c r="A3176" t="s">
        <v>2424</v>
      </c>
      <c r="B3176" t="s">
        <v>2847</v>
      </c>
      <c r="C3176" t="s">
        <v>2848</v>
      </c>
      <c r="D3176">
        <v>1</v>
      </c>
      <c r="E3176" s="1">
        <v>47</v>
      </c>
      <c r="F3176" s="5">
        <v>0.185</v>
      </c>
      <c r="G3176" s="7">
        <f t="shared" si="49"/>
        <v>38.592287500000005</v>
      </c>
    </row>
    <row r="3177" spans="1:7" x14ac:dyDescent="0.3">
      <c r="A3177" t="s">
        <v>2424</v>
      </c>
      <c r="B3177" t="s">
        <v>2849</v>
      </c>
      <c r="C3177" t="s">
        <v>2850</v>
      </c>
      <c r="D3177">
        <v>1</v>
      </c>
      <c r="E3177" s="1">
        <v>43</v>
      </c>
      <c r="F3177" s="5">
        <v>0.185</v>
      </c>
      <c r="G3177" s="7">
        <f t="shared" si="49"/>
        <v>35.307837499999998</v>
      </c>
    </row>
    <row r="3178" spans="1:7" x14ac:dyDescent="0.3">
      <c r="A3178" t="s">
        <v>2424</v>
      </c>
      <c r="B3178" t="s">
        <v>2851</v>
      </c>
      <c r="C3178" t="s">
        <v>2852</v>
      </c>
      <c r="D3178">
        <v>1</v>
      </c>
      <c r="E3178" s="1">
        <v>460</v>
      </c>
      <c r="F3178" s="5">
        <v>0.185</v>
      </c>
      <c r="G3178" s="7">
        <f t="shared" si="49"/>
        <v>377.71174999999999</v>
      </c>
    </row>
    <row r="3179" spans="1:7" x14ac:dyDescent="0.3">
      <c r="A3179" t="s">
        <v>2424</v>
      </c>
      <c r="B3179" t="s">
        <v>2853</v>
      </c>
      <c r="C3179" t="s">
        <v>2854</v>
      </c>
      <c r="D3179">
        <v>1</v>
      </c>
      <c r="E3179" s="1">
        <v>920</v>
      </c>
      <c r="F3179" s="5">
        <v>0.185</v>
      </c>
      <c r="G3179" s="7">
        <f t="shared" si="49"/>
        <v>755.42349999999999</v>
      </c>
    </row>
    <row r="3180" spans="1:7" x14ac:dyDescent="0.3">
      <c r="A3180" t="s">
        <v>2424</v>
      </c>
      <c r="B3180" t="s">
        <v>2855</v>
      </c>
      <c r="C3180" t="s">
        <v>2856</v>
      </c>
      <c r="D3180">
        <v>1</v>
      </c>
      <c r="E3180" s="1">
        <v>2300</v>
      </c>
      <c r="F3180" s="5">
        <v>0.185</v>
      </c>
      <c r="G3180" s="7">
        <f t="shared" si="49"/>
        <v>1888.5587499999999</v>
      </c>
    </row>
    <row r="3181" spans="1:7" x14ac:dyDescent="0.3">
      <c r="A3181" t="s">
        <v>2424</v>
      </c>
      <c r="B3181" t="s">
        <v>2857</v>
      </c>
      <c r="C3181" t="s">
        <v>2858</v>
      </c>
      <c r="D3181">
        <v>1</v>
      </c>
      <c r="E3181" s="1">
        <v>4600</v>
      </c>
      <c r="F3181" s="5">
        <v>0.185</v>
      </c>
      <c r="G3181" s="7">
        <f t="shared" si="49"/>
        <v>3777.1174999999998</v>
      </c>
    </row>
    <row r="3182" spans="1:7" x14ac:dyDescent="0.3">
      <c r="A3182" t="s">
        <v>2424</v>
      </c>
      <c r="B3182" t="s">
        <v>2859</v>
      </c>
      <c r="C3182" t="s">
        <v>2860</v>
      </c>
      <c r="D3182">
        <v>1</v>
      </c>
      <c r="E3182" s="1">
        <v>9200</v>
      </c>
      <c r="F3182" s="5">
        <v>0.185</v>
      </c>
      <c r="G3182" s="7">
        <f t="shared" si="49"/>
        <v>7554.2349999999997</v>
      </c>
    </row>
    <row r="3183" spans="1:7" x14ac:dyDescent="0.3">
      <c r="A3183" t="s">
        <v>2424</v>
      </c>
      <c r="B3183" t="s">
        <v>2861</v>
      </c>
      <c r="C3183" t="s">
        <v>2862</v>
      </c>
      <c r="D3183">
        <v>1</v>
      </c>
      <c r="E3183" s="1">
        <v>23000</v>
      </c>
      <c r="F3183" s="5">
        <v>0.185</v>
      </c>
      <c r="G3183" s="7">
        <f t="shared" si="49"/>
        <v>18885.587500000001</v>
      </c>
    </row>
    <row r="3184" spans="1:7" x14ac:dyDescent="0.3">
      <c r="A3184" t="s">
        <v>2424</v>
      </c>
      <c r="B3184" t="s">
        <v>2863</v>
      </c>
      <c r="C3184" t="s">
        <v>2864</v>
      </c>
      <c r="D3184">
        <v>1</v>
      </c>
      <c r="E3184" s="1">
        <v>84</v>
      </c>
      <c r="F3184" s="5">
        <v>0.185</v>
      </c>
      <c r="G3184" s="7">
        <f t="shared" si="49"/>
        <v>68.97345</v>
      </c>
    </row>
    <row r="3185" spans="1:7" x14ac:dyDescent="0.3">
      <c r="A3185" t="s">
        <v>2424</v>
      </c>
      <c r="B3185" t="s">
        <v>2865</v>
      </c>
      <c r="C3185" t="s">
        <v>2866</v>
      </c>
      <c r="D3185">
        <v>1</v>
      </c>
      <c r="E3185" s="1">
        <v>80</v>
      </c>
      <c r="F3185" s="5">
        <v>0.185</v>
      </c>
      <c r="G3185" s="7">
        <f t="shared" si="49"/>
        <v>65.688999999999993</v>
      </c>
    </row>
    <row r="3186" spans="1:7" x14ac:dyDescent="0.3">
      <c r="A3186" t="s">
        <v>2424</v>
      </c>
      <c r="B3186" t="s">
        <v>2867</v>
      </c>
      <c r="C3186" t="s">
        <v>2868</v>
      </c>
      <c r="D3186">
        <v>1</v>
      </c>
      <c r="E3186" s="1">
        <v>76</v>
      </c>
      <c r="F3186" s="5">
        <v>0.185</v>
      </c>
      <c r="G3186" s="7">
        <f t="shared" si="49"/>
        <v>62.40455</v>
      </c>
    </row>
    <row r="3187" spans="1:7" x14ac:dyDescent="0.3">
      <c r="A3187" t="s">
        <v>2424</v>
      </c>
      <c r="B3187" t="s">
        <v>2869</v>
      </c>
      <c r="C3187" t="s">
        <v>2870</v>
      </c>
      <c r="D3187">
        <v>1</v>
      </c>
      <c r="E3187" s="1">
        <v>72</v>
      </c>
      <c r="F3187" s="5">
        <v>0.185</v>
      </c>
      <c r="G3187" s="7">
        <f t="shared" si="49"/>
        <v>59.120099999999994</v>
      </c>
    </row>
    <row r="3188" spans="1:7" x14ac:dyDescent="0.3">
      <c r="A3188" t="s">
        <v>2424</v>
      </c>
      <c r="B3188" t="s">
        <v>2871</v>
      </c>
      <c r="C3188" t="s">
        <v>2872</v>
      </c>
      <c r="D3188">
        <v>1</v>
      </c>
      <c r="E3188" s="1">
        <v>69</v>
      </c>
      <c r="F3188" s="5">
        <v>0.185</v>
      </c>
      <c r="G3188" s="7">
        <f t="shared" si="49"/>
        <v>56.656762500000006</v>
      </c>
    </row>
    <row r="3189" spans="1:7" x14ac:dyDescent="0.3">
      <c r="A3189" t="s">
        <v>2424</v>
      </c>
      <c r="B3189" t="s">
        <v>2873</v>
      </c>
      <c r="C3189" t="s">
        <v>2874</v>
      </c>
      <c r="D3189">
        <v>1</v>
      </c>
      <c r="E3189" s="1">
        <v>64</v>
      </c>
      <c r="F3189" s="5">
        <v>0.185</v>
      </c>
      <c r="G3189" s="7">
        <f t="shared" si="49"/>
        <v>52.551200000000001</v>
      </c>
    </row>
    <row r="3190" spans="1:7" x14ac:dyDescent="0.3">
      <c r="A3190" t="s">
        <v>2424</v>
      </c>
      <c r="B3190" t="s">
        <v>2875</v>
      </c>
      <c r="C3190" t="s">
        <v>2876</v>
      </c>
      <c r="D3190">
        <v>1</v>
      </c>
      <c r="E3190" s="1">
        <v>60</v>
      </c>
      <c r="F3190" s="5">
        <v>0.185</v>
      </c>
      <c r="G3190" s="7">
        <f t="shared" si="49"/>
        <v>49.266750000000002</v>
      </c>
    </row>
    <row r="3191" spans="1:7" x14ac:dyDescent="0.3">
      <c r="A3191" t="s">
        <v>2424</v>
      </c>
      <c r="B3191" t="s">
        <v>2877</v>
      </c>
      <c r="C3191" t="s">
        <v>2878</v>
      </c>
      <c r="D3191">
        <v>1</v>
      </c>
      <c r="E3191" s="1">
        <v>56</v>
      </c>
      <c r="F3191" s="5">
        <v>0.185</v>
      </c>
      <c r="G3191" s="7">
        <f t="shared" si="49"/>
        <v>45.982300000000002</v>
      </c>
    </row>
    <row r="3192" spans="1:7" x14ac:dyDescent="0.3">
      <c r="A3192" t="s">
        <v>2424</v>
      </c>
      <c r="B3192" t="s">
        <v>2879</v>
      </c>
      <c r="C3192" t="s">
        <v>2880</v>
      </c>
      <c r="D3192">
        <v>1</v>
      </c>
      <c r="E3192" s="1">
        <v>51</v>
      </c>
      <c r="F3192" s="5">
        <v>0.185</v>
      </c>
      <c r="G3192" s="7">
        <f t="shared" si="49"/>
        <v>41.876737499999997</v>
      </c>
    </row>
    <row r="3193" spans="1:7" x14ac:dyDescent="0.3">
      <c r="A3193" t="s">
        <v>2424</v>
      </c>
      <c r="B3193" t="s">
        <v>2881</v>
      </c>
      <c r="C3193" t="s">
        <v>2882</v>
      </c>
      <c r="D3193">
        <v>1</v>
      </c>
      <c r="E3193" s="1">
        <v>530</v>
      </c>
      <c r="F3193" s="5">
        <v>0.185</v>
      </c>
      <c r="G3193" s="7">
        <f t="shared" si="49"/>
        <v>435.18962500000004</v>
      </c>
    </row>
    <row r="3194" spans="1:7" x14ac:dyDescent="0.3">
      <c r="A3194" t="s">
        <v>2424</v>
      </c>
      <c r="B3194" t="s">
        <v>2883</v>
      </c>
      <c r="C3194" t="s">
        <v>2884</v>
      </c>
      <c r="D3194">
        <v>1</v>
      </c>
      <c r="E3194" s="1">
        <v>1060</v>
      </c>
      <c r="F3194" s="5">
        <v>0.185</v>
      </c>
      <c r="G3194" s="7">
        <f t="shared" si="49"/>
        <v>870.37925000000007</v>
      </c>
    </row>
    <row r="3195" spans="1:7" x14ac:dyDescent="0.3">
      <c r="A3195" t="s">
        <v>2424</v>
      </c>
      <c r="B3195" t="s">
        <v>2885</v>
      </c>
      <c r="C3195" t="s">
        <v>2886</v>
      </c>
      <c r="D3195">
        <v>1</v>
      </c>
      <c r="E3195" s="1">
        <v>2650</v>
      </c>
      <c r="F3195" s="5">
        <v>0.185</v>
      </c>
      <c r="G3195" s="7">
        <f t="shared" si="49"/>
        <v>2175.9481250000003</v>
      </c>
    </row>
    <row r="3196" spans="1:7" x14ac:dyDescent="0.3">
      <c r="A3196" t="s">
        <v>2424</v>
      </c>
      <c r="B3196" t="s">
        <v>2887</v>
      </c>
      <c r="C3196" t="s">
        <v>2888</v>
      </c>
      <c r="D3196">
        <v>1</v>
      </c>
      <c r="E3196" s="1">
        <v>5300</v>
      </c>
      <c r="F3196" s="5">
        <v>0.185</v>
      </c>
      <c r="G3196" s="7">
        <f t="shared" si="49"/>
        <v>4351.8962500000007</v>
      </c>
    </row>
    <row r="3197" spans="1:7" x14ac:dyDescent="0.3">
      <c r="A3197" t="s">
        <v>2424</v>
      </c>
      <c r="B3197" t="s">
        <v>2889</v>
      </c>
      <c r="C3197" t="s">
        <v>2890</v>
      </c>
      <c r="D3197">
        <v>1</v>
      </c>
      <c r="E3197" s="1">
        <v>10600</v>
      </c>
      <c r="F3197" s="5">
        <v>0.185</v>
      </c>
      <c r="G3197" s="7">
        <f t="shared" si="49"/>
        <v>8703.7925000000014</v>
      </c>
    </row>
    <row r="3198" spans="1:7" x14ac:dyDescent="0.3">
      <c r="A3198" t="s">
        <v>2424</v>
      </c>
      <c r="B3198" t="s">
        <v>2891</v>
      </c>
      <c r="C3198" t="s">
        <v>2892</v>
      </c>
      <c r="D3198">
        <v>1</v>
      </c>
      <c r="E3198" s="1">
        <v>26500</v>
      </c>
      <c r="F3198" s="5">
        <v>0.185</v>
      </c>
      <c r="G3198" s="7">
        <f t="shared" si="49"/>
        <v>21759.481250000001</v>
      </c>
    </row>
    <row r="3199" spans="1:7" x14ac:dyDescent="0.3">
      <c r="A3199" t="s">
        <v>2424</v>
      </c>
      <c r="B3199" t="s">
        <v>2893</v>
      </c>
      <c r="C3199" t="s">
        <v>2894</v>
      </c>
      <c r="D3199">
        <v>1</v>
      </c>
      <c r="E3199" s="1">
        <v>96</v>
      </c>
      <c r="F3199" s="5">
        <v>0.185</v>
      </c>
      <c r="G3199" s="7">
        <f t="shared" si="49"/>
        <v>78.826800000000006</v>
      </c>
    </row>
    <row r="3200" spans="1:7" x14ac:dyDescent="0.3">
      <c r="A3200" t="s">
        <v>2424</v>
      </c>
      <c r="B3200" t="s">
        <v>2895</v>
      </c>
      <c r="C3200" t="s">
        <v>2896</v>
      </c>
      <c r="D3200">
        <v>1</v>
      </c>
      <c r="E3200" s="1">
        <v>91.5</v>
      </c>
      <c r="F3200" s="5">
        <v>0.185</v>
      </c>
      <c r="G3200" s="7">
        <f t="shared" si="49"/>
        <v>75.13179375</v>
      </c>
    </row>
    <row r="3201" spans="1:7" x14ac:dyDescent="0.3">
      <c r="A3201" t="s">
        <v>2424</v>
      </c>
      <c r="B3201" t="s">
        <v>2897</v>
      </c>
      <c r="C3201" t="s">
        <v>2898</v>
      </c>
      <c r="D3201">
        <v>1</v>
      </c>
      <c r="E3201" s="1">
        <v>87</v>
      </c>
      <c r="F3201" s="5">
        <v>0.185</v>
      </c>
      <c r="G3201" s="7">
        <f t="shared" si="49"/>
        <v>71.436787500000008</v>
      </c>
    </row>
    <row r="3202" spans="1:7" x14ac:dyDescent="0.3">
      <c r="A3202" t="s">
        <v>2424</v>
      </c>
      <c r="B3202" t="s">
        <v>2899</v>
      </c>
      <c r="C3202" t="s">
        <v>2900</v>
      </c>
      <c r="D3202">
        <v>1</v>
      </c>
      <c r="E3202" s="1">
        <v>82</v>
      </c>
      <c r="F3202" s="5">
        <v>0.185</v>
      </c>
      <c r="G3202" s="7">
        <f t="shared" si="49"/>
        <v>67.331225000000003</v>
      </c>
    </row>
    <row r="3203" spans="1:7" x14ac:dyDescent="0.3">
      <c r="A3203" t="s">
        <v>2424</v>
      </c>
      <c r="B3203" t="s">
        <v>2901</v>
      </c>
      <c r="C3203" t="s">
        <v>2902</v>
      </c>
      <c r="D3203">
        <v>1</v>
      </c>
      <c r="E3203" s="1">
        <v>78</v>
      </c>
      <c r="F3203" s="5">
        <v>0.185</v>
      </c>
      <c r="G3203" s="7">
        <f t="shared" ref="G3203:G3266" si="50">E3203*(1-F3203)*(1+0.75%)</f>
        <v>64.046774999999997</v>
      </c>
    </row>
    <row r="3204" spans="1:7" x14ac:dyDescent="0.3">
      <c r="A3204" t="s">
        <v>2424</v>
      </c>
      <c r="B3204" t="s">
        <v>2903</v>
      </c>
      <c r="C3204" t="s">
        <v>2904</v>
      </c>
      <c r="D3204">
        <v>1</v>
      </c>
      <c r="E3204" s="1">
        <v>73</v>
      </c>
      <c r="F3204" s="5">
        <v>0.185</v>
      </c>
      <c r="G3204" s="7">
        <f t="shared" si="50"/>
        <v>59.941212499999999</v>
      </c>
    </row>
    <row r="3205" spans="1:7" x14ac:dyDescent="0.3">
      <c r="A3205" t="s">
        <v>2424</v>
      </c>
      <c r="B3205" t="s">
        <v>2905</v>
      </c>
      <c r="C3205" t="s">
        <v>2906</v>
      </c>
      <c r="D3205">
        <v>1</v>
      </c>
      <c r="E3205" s="1">
        <v>68</v>
      </c>
      <c r="F3205" s="5">
        <v>0.185</v>
      </c>
      <c r="G3205" s="7">
        <f t="shared" si="50"/>
        <v>55.835650000000001</v>
      </c>
    </row>
    <row r="3206" spans="1:7" x14ac:dyDescent="0.3">
      <c r="A3206" t="s">
        <v>2424</v>
      </c>
      <c r="B3206" t="s">
        <v>2907</v>
      </c>
      <c r="C3206" t="s">
        <v>2908</v>
      </c>
      <c r="D3206">
        <v>1</v>
      </c>
      <c r="E3206" s="1">
        <v>63</v>
      </c>
      <c r="F3206" s="5">
        <v>0.185</v>
      </c>
      <c r="G3206" s="7">
        <f t="shared" si="50"/>
        <v>51.730087500000003</v>
      </c>
    </row>
    <row r="3207" spans="1:7" x14ac:dyDescent="0.3">
      <c r="A3207" t="s">
        <v>2424</v>
      </c>
      <c r="B3207" t="s">
        <v>2909</v>
      </c>
      <c r="C3207" t="s">
        <v>2910</v>
      </c>
      <c r="D3207">
        <v>1</v>
      </c>
      <c r="E3207" s="1">
        <v>58</v>
      </c>
      <c r="F3207" s="5">
        <v>0.185</v>
      </c>
      <c r="G3207" s="7">
        <f t="shared" si="50"/>
        <v>47.624524999999998</v>
      </c>
    </row>
    <row r="3208" spans="1:7" x14ac:dyDescent="0.3">
      <c r="A3208" t="s">
        <v>2911</v>
      </c>
      <c r="B3208" t="s">
        <v>2912</v>
      </c>
      <c r="C3208" t="s">
        <v>2913</v>
      </c>
      <c r="D3208">
        <v>1</v>
      </c>
      <c r="E3208" s="1">
        <v>30</v>
      </c>
      <c r="F3208" s="5">
        <v>0.185</v>
      </c>
      <c r="G3208" s="7">
        <f t="shared" si="50"/>
        <v>24.633375000000001</v>
      </c>
    </row>
    <row r="3209" spans="1:7" x14ac:dyDescent="0.3">
      <c r="A3209" t="s">
        <v>2911</v>
      </c>
      <c r="B3209" t="s">
        <v>2914</v>
      </c>
      <c r="C3209" t="s">
        <v>2915</v>
      </c>
      <c r="D3209">
        <v>1</v>
      </c>
      <c r="E3209" s="1">
        <v>21.88</v>
      </c>
      <c r="F3209" s="5">
        <v>0.185</v>
      </c>
      <c r="G3209" s="7">
        <f t="shared" si="50"/>
        <v>17.9659415</v>
      </c>
    </row>
    <row r="3210" spans="1:7" x14ac:dyDescent="0.3">
      <c r="A3210" t="s">
        <v>2911</v>
      </c>
      <c r="B3210" t="s">
        <v>2916</v>
      </c>
      <c r="C3210" t="s">
        <v>2917</v>
      </c>
      <c r="D3210">
        <v>1</v>
      </c>
      <c r="E3210" s="1">
        <v>17.5</v>
      </c>
      <c r="F3210" s="5">
        <v>0.185</v>
      </c>
      <c r="G3210" s="7">
        <f t="shared" si="50"/>
        <v>14.369468749999999</v>
      </c>
    </row>
    <row r="3211" spans="1:7" x14ac:dyDescent="0.3">
      <c r="A3211" t="s">
        <v>2911</v>
      </c>
      <c r="B3211" t="s">
        <v>2918</v>
      </c>
      <c r="C3211" t="s">
        <v>2919</v>
      </c>
      <c r="D3211">
        <v>1</v>
      </c>
      <c r="E3211" s="1">
        <v>14.88</v>
      </c>
      <c r="F3211" s="5">
        <v>0.185</v>
      </c>
      <c r="G3211" s="7">
        <f t="shared" si="50"/>
        <v>12.218154</v>
      </c>
    </row>
    <row r="3212" spans="1:7" x14ac:dyDescent="0.3">
      <c r="A3212" t="s">
        <v>2911</v>
      </c>
      <c r="B3212" t="s">
        <v>2920</v>
      </c>
      <c r="C3212" t="s">
        <v>2921</v>
      </c>
      <c r="D3212">
        <v>1</v>
      </c>
      <c r="E3212" s="1">
        <v>12.5</v>
      </c>
      <c r="F3212" s="5">
        <v>0.185</v>
      </c>
      <c r="G3212" s="7">
        <f t="shared" si="50"/>
        <v>10.26390625</v>
      </c>
    </row>
    <row r="3213" spans="1:7" x14ac:dyDescent="0.3">
      <c r="A3213" t="s">
        <v>2911</v>
      </c>
      <c r="B3213" t="s">
        <v>2922</v>
      </c>
      <c r="C3213" t="s">
        <v>2923</v>
      </c>
      <c r="D3213">
        <v>1</v>
      </c>
      <c r="E3213" s="1">
        <v>10.5</v>
      </c>
      <c r="F3213" s="5">
        <v>0.185</v>
      </c>
      <c r="G3213" s="7">
        <f t="shared" si="50"/>
        <v>8.62168125</v>
      </c>
    </row>
    <row r="3214" spans="1:7" x14ac:dyDescent="0.3">
      <c r="A3214" t="s">
        <v>2911</v>
      </c>
      <c r="B3214" t="s">
        <v>2924</v>
      </c>
      <c r="C3214" t="s">
        <v>2925</v>
      </c>
      <c r="D3214">
        <v>1</v>
      </c>
      <c r="E3214" s="1">
        <v>9.64</v>
      </c>
      <c r="F3214" s="5">
        <v>0.185</v>
      </c>
      <c r="G3214" s="7">
        <f t="shared" si="50"/>
        <v>7.915524500000001</v>
      </c>
    </row>
    <row r="3215" spans="1:7" x14ac:dyDescent="0.3">
      <c r="A3215" t="s">
        <v>2911</v>
      </c>
      <c r="B3215" t="s">
        <v>2926</v>
      </c>
      <c r="C3215" t="s">
        <v>2927</v>
      </c>
      <c r="D3215">
        <v>1</v>
      </c>
      <c r="E3215" s="1" t="s">
        <v>119</v>
      </c>
      <c r="F3215" s="5">
        <v>0.185</v>
      </c>
      <c r="G3215" s="7" t="e">
        <f t="shared" si="50"/>
        <v>#VALUE!</v>
      </c>
    </row>
    <row r="3216" spans="1:7" x14ac:dyDescent="0.3">
      <c r="A3216" t="s">
        <v>2911</v>
      </c>
      <c r="B3216" t="s">
        <v>2960</v>
      </c>
      <c r="C3216" t="s">
        <v>2961</v>
      </c>
      <c r="D3216">
        <v>1</v>
      </c>
      <c r="E3216" s="1">
        <v>18.86</v>
      </c>
      <c r="F3216" s="5">
        <v>0.185</v>
      </c>
      <c r="G3216" s="7">
        <f t="shared" si="50"/>
        <v>15.48618175</v>
      </c>
    </row>
    <row r="3217" spans="1:7" x14ac:dyDescent="0.3">
      <c r="A3217" t="s">
        <v>2911</v>
      </c>
      <c r="B3217" t="s">
        <v>2962</v>
      </c>
      <c r="C3217" t="s">
        <v>2963</v>
      </c>
      <c r="D3217">
        <v>1</v>
      </c>
      <c r="E3217" s="1">
        <v>13.75</v>
      </c>
      <c r="F3217" s="5">
        <v>0.185</v>
      </c>
      <c r="G3217" s="7">
        <f t="shared" si="50"/>
        <v>11.290296874999999</v>
      </c>
    </row>
    <row r="3218" spans="1:7" x14ac:dyDescent="0.3">
      <c r="A3218" t="s">
        <v>2911</v>
      </c>
      <c r="B3218" t="s">
        <v>2964</v>
      </c>
      <c r="C3218" t="s">
        <v>2965</v>
      </c>
      <c r="D3218">
        <v>1</v>
      </c>
      <c r="E3218" s="1">
        <v>11</v>
      </c>
      <c r="F3218" s="5">
        <v>0.185</v>
      </c>
      <c r="G3218" s="7">
        <f t="shared" si="50"/>
        <v>9.0322375000000008</v>
      </c>
    </row>
    <row r="3219" spans="1:7" x14ac:dyDescent="0.3">
      <c r="A3219" t="s">
        <v>2911</v>
      </c>
      <c r="B3219" t="s">
        <v>2966</v>
      </c>
      <c r="C3219" t="s">
        <v>2967</v>
      </c>
      <c r="D3219">
        <v>1</v>
      </c>
      <c r="E3219" s="1">
        <v>9.35</v>
      </c>
      <c r="F3219" s="5">
        <v>0.185</v>
      </c>
      <c r="G3219" s="7">
        <f t="shared" si="50"/>
        <v>7.6774018750000002</v>
      </c>
    </row>
    <row r="3220" spans="1:7" x14ac:dyDescent="0.3">
      <c r="A3220" t="s">
        <v>2911</v>
      </c>
      <c r="B3220" t="s">
        <v>2968</v>
      </c>
      <c r="C3220" t="s">
        <v>2969</v>
      </c>
      <c r="D3220">
        <v>1</v>
      </c>
      <c r="E3220" s="1">
        <v>7.86</v>
      </c>
      <c r="F3220" s="5">
        <v>0.185</v>
      </c>
      <c r="G3220" s="7">
        <f t="shared" si="50"/>
        <v>6.4539442500000002</v>
      </c>
    </row>
    <row r="3221" spans="1:7" x14ac:dyDescent="0.3">
      <c r="A3221" t="s">
        <v>2911</v>
      </c>
      <c r="B3221" t="s">
        <v>2970</v>
      </c>
      <c r="C3221" t="s">
        <v>2971</v>
      </c>
      <c r="D3221">
        <v>1</v>
      </c>
      <c r="E3221" s="1">
        <v>6.6</v>
      </c>
      <c r="F3221" s="5">
        <v>0.185</v>
      </c>
      <c r="G3221" s="7">
        <f t="shared" si="50"/>
        <v>5.4193425</v>
      </c>
    </row>
    <row r="3222" spans="1:7" x14ac:dyDescent="0.3">
      <c r="A3222" t="s">
        <v>2911</v>
      </c>
      <c r="B3222" t="s">
        <v>2972</v>
      </c>
      <c r="C3222" t="s">
        <v>2973</v>
      </c>
      <c r="D3222">
        <v>1</v>
      </c>
      <c r="E3222" s="1">
        <v>6.06</v>
      </c>
      <c r="F3222" s="5">
        <v>0.185</v>
      </c>
      <c r="G3222" s="7">
        <f t="shared" si="50"/>
        <v>4.9759417499999996</v>
      </c>
    </row>
    <row r="3223" spans="1:7" x14ac:dyDescent="0.3">
      <c r="A3223" t="s">
        <v>2911</v>
      </c>
      <c r="B3223" t="s">
        <v>2974</v>
      </c>
      <c r="C3223" t="s">
        <v>2975</v>
      </c>
      <c r="D3223">
        <v>1</v>
      </c>
      <c r="E3223" s="1" t="s">
        <v>119</v>
      </c>
      <c r="F3223" s="5">
        <v>0.185</v>
      </c>
      <c r="G3223" s="7" t="e">
        <f t="shared" si="50"/>
        <v>#VALUE!</v>
      </c>
    </row>
    <row r="3224" spans="1:7" x14ac:dyDescent="0.3">
      <c r="A3224" t="s">
        <v>2911</v>
      </c>
      <c r="B3224" t="s">
        <v>3008</v>
      </c>
      <c r="C3224" t="s">
        <v>3009</v>
      </c>
      <c r="D3224">
        <v>1</v>
      </c>
      <c r="E3224" s="1">
        <v>25.71</v>
      </c>
      <c r="F3224" s="5">
        <v>0.185</v>
      </c>
      <c r="G3224" s="7">
        <f t="shared" si="50"/>
        <v>21.110802375000002</v>
      </c>
    </row>
    <row r="3225" spans="1:7" x14ac:dyDescent="0.3">
      <c r="A3225" t="s">
        <v>2911</v>
      </c>
      <c r="B3225" t="s">
        <v>3010</v>
      </c>
      <c r="C3225" t="s">
        <v>3011</v>
      </c>
      <c r="D3225">
        <v>1</v>
      </c>
      <c r="E3225" s="1">
        <v>18.75</v>
      </c>
      <c r="F3225" s="5">
        <v>0.185</v>
      </c>
      <c r="G3225" s="7">
        <f t="shared" si="50"/>
        <v>15.395859374999999</v>
      </c>
    </row>
    <row r="3226" spans="1:7" x14ac:dyDescent="0.3">
      <c r="A3226" t="s">
        <v>2911</v>
      </c>
      <c r="B3226" t="s">
        <v>3012</v>
      </c>
      <c r="C3226" t="s">
        <v>3013</v>
      </c>
      <c r="D3226">
        <v>1</v>
      </c>
      <c r="E3226" s="1">
        <v>15</v>
      </c>
      <c r="F3226" s="5">
        <v>0.185</v>
      </c>
      <c r="G3226" s="7">
        <f t="shared" si="50"/>
        <v>12.3166875</v>
      </c>
    </row>
    <row r="3227" spans="1:7" x14ac:dyDescent="0.3">
      <c r="A3227" t="s">
        <v>2911</v>
      </c>
      <c r="B3227" t="s">
        <v>3014</v>
      </c>
      <c r="C3227" t="s">
        <v>3015</v>
      </c>
      <c r="D3227">
        <v>1</v>
      </c>
      <c r="E3227" s="1">
        <v>12.75</v>
      </c>
      <c r="F3227" s="5">
        <v>0.185</v>
      </c>
      <c r="G3227" s="7">
        <f t="shared" si="50"/>
        <v>10.469184374999999</v>
      </c>
    </row>
    <row r="3228" spans="1:7" x14ac:dyDescent="0.3">
      <c r="A3228" t="s">
        <v>2911</v>
      </c>
      <c r="B3228" t="s">
        <v>3016</v>
      </c>
      <c r="C3228" t="s">
        <v>3017</v>
      </c>
      <c r="D3228">
        <v>1</v>
      </c>
      <c r="E3228" s="1">
        <v>10.71</v>
      </c>
      <c r="F3228" s="5">
        <v>0.185</v>
      </c>
      <c r="G3228" s="7">
        <f t="shared" si="50"/>
        <v>8.794114875</v>
      </c>
    </row>
    <row r="3229" spans="1:7" x14ac:dyDescent="0.3">
      <c r="A3229" t="s">
        <v>2911</v>
      </c>
      <c r="B3229" t="s">
        <v>3018</v>
      </c>
      <c r="C3229" t="s">
        <v>3019</v>
      </c>
      <c r="D3229">
        <v>1</v>
      </c>
      <c r="E3229" s="1">
        <v>9</v>
      </c>
      <c r="F3229" s="5">
        <v>0.185</v>
      </c>
      <c r="G3229" s="7">
        <f t="shared" si="50"/>
        <v>7.3900124999999992</v>
      </c>
    </row>
    <row r="3230" spans="1:7" x14ac:dyDescent="0.3">
      <c r="A3230" t="s">
        <v>2911</v>
      </c>
      <c r="B3230" t="s">
        <v>3020</v>
      </c>
      <c r="C3230" t="s">
        <v>3021</v>
      </c>
      <c r="D3230">
        <v>1</v>
      </c>
      <c r="E3230" s="1">
        <v>8.26</v>
      </c>
      <c r="F3230" s="5">
        <v>0.185</v>
      </c>
      <c r="G3230" s="7">
        <f t="shared" si="50"/>
        <v>6.7823892499999996</v>
      </c>
    </row>
    <row r="3231" spans="1:7" x14ac:dyDescent="0.3">
      <c r="A3231" t="s">
        <v>2911</v>
      </c>
      <c r="B3231" t="s">
        <v>3022</v>
      </c>
      <c r="C3231" t="s">
        <v>3023</v>
      </c>
      <c r="D3231">
        <v>1</v>
      </c>
      <c r="E3231" s="1" t="s">
        <v>119</v>
      </c>
      <c r="F3231" s="5">
        <v>0.185</v>
      </c>
      <c r="G3231" s="7" t="e">
        <f t="shared" si="50"/>
        <v>#VALUE!</v>
      </c>
    </row>
    <row r="3232" spans="1:7" x14ac:dyDescent="0.3">
      <c r="A3232" t="s">
        <v>2911</v>
      </c>
      <c r="B3232" t="s">
        <v>3056</v>
      </c>
      <c r="C3232" t="s">
        <v>3057</v>
      </c>
      <c r="D3232">
        <v>1</v>
      </c>
      <c r="E3232" s="1">
        <v>11.11</v>
      </c>
      <c r="F3232" s="5">
        <v>0.185</v>
      </c>
      <c r="G3232" s="7">
        <f t="shared" si="50"/>
        <v>9.1225598749999985</v>
      </c>
    </row>
    <row r="3233" spans="1:7" x14ac:dyDescent="0.3">
      <c r="A3233" t="s">
        <v>2911</v>
      </c>
      <c r="B3233" t="s">
        <v>3058</v>
      </c>
      <c r="C3233" t="s">
        <v>3059</v>
      </c>
      <c r="D3233">
        <v>1</v>
      </c>
      <c r="E3233" s="1">
        <v>8.1</v>
      </c>
      <c r="F3233" s="5">
        <v>0.185</v>
      </c>
      <c r="G3233" s="7">
        <f t="shared" si="50"/>
        <v>6.6510112499999998</v>
      </c>
    </row>
    <row r="3234" spans="1:7" x14ac:dyDescent="0.3">
      <c r="A3234" t="s">
        <v>2911</v>
      </c>
      <c r="B3234" t="s">
        <v>3060</v>
      </c>
      <c r="C3234" t="s">
        <v>3061</v>
      </c>
      <c r="D3234">
        <v>1</v>
      </c>
      <c r="E3234" s="1">
        <v>6.48</v>
      </c>
      <c r="F3234" s="5">
        <v>0.185</v>
      </c>
      <c r="G3234" s="7">
        <f t="shared" si="50"/>
        <v>5.3208090000000006</v>
      </c>
    </row>
    <row r="3235" spans="1:7" x14ac:dyDescent="0.3">
      <c r="A3235" t="s">
        <v>2911</v>
      </c>
      <c r="B3235" t="s">
        <v>3062</v>
      </c>
      <c r="C3235" t="s">
        <v>3063</v>
      </c>
      <c r="D3235">
        <v>1</v>
      </c>
      <c r="E3235" s="1">
        <v>5.51</v>
      </c>
      <c r="F3235" s="5">
        <v>0.185</v>
      </c>
      <c r="G3235" s="7">
        <f t="shared" si="50"/>
        <v>4.5243298750000003</v>
      </c>
    </row>
    <row r="3236" spans="1:7" x14ac:dyDescent="0.3">
      <c r="A3236" t="s">
        <v>2911</v>
      </c>
      <c r="B3236" t="s">
        <v>3064</v>
      </c>
      <c r="C3236" t="s">
        <v>3065</v>
      </c>
      <c r="D3236">
        <v>1</v>
      </c>
      <c r="E3236" s="1">
        <v>4.63</v>
      </c>
      <c r="F3236" s="5">
        <v>0.185</v>
      </c>
      <c r="G3236" s="7">
        <f t="shared" si="50"/>
        <v>3.8017508749999998</v>
      </c>
    </row>
    <row r="3237" spans="1:7" x14ac:dyDescent="0.3">
      <c r="A3237" t="s">
        <v>2911</v>
      </c>
      <c r="B3237" t="s">
        <v>3066</v>
      </c>
      <c r="C3237" t="s">
        <v>3067</v>
      </c>
      <c r="D3237">
        <v>1</v>
      </c>
      <c r="E3237" s="1">
        <v>3.89</v>
      </c>
      <c r="F3237" s="5">
        <v>0.185</v>
      </c>
      <c r="G3237" s="7">
        <f t="shared" si="50"/>
        <v>3.1941276250000001</v>
      </c>
    </row>
    <row r="3238" spans="1:7" x14ac:dyDescent="0.3">
      <c r="A3238" t="s">
        <v>2911</v>
      </c>
      <c r="B3238" t="s">
        <v>3068</v>
      </c>
      <c r="C3238" t="s">
        <v>3069</v>
      </c>
      <c r="D3238">
        <v>1</v>
      </c>
      <c r="E3238" s="1">
        <v>3.57</v>
      </c>
      <c r="F3238" s="5">
        <v>0.185</v>
      </c>
      <c r="G3238" s="7">
        <f t="shared" si="50"/>
        <v>2.9313716250000001</v>
      </c>
    </row>
    <row r="3239" spans="1:7" x14ac:dyDescent="0.3">
      <c r="A3239" t="s">
        <v>2911</v>
      </c>
      <c r="B3239" t="s">
        <v>3070</v>
      </c>
      <c r="C3239" t="s">
        <v>3071</v>
      </c>
      <c r="D3239">
        <v>1</v>
      </c>
      <c r="E3239" s="1" t="s">
        <v>119</v>
      </c>
      <c r="F3239" s="5">
        <v>0.185</v>
      </c>
      <c r="G3239" s="7" t="e">
        <f t="shared" si="50"/>
        <v>#VALUE!</v>
      </c>
    </row>
    <row r="3240" spans="1:7" x14ac:dyDescent="0.3">
      <c r="A3240" t="s">
        <v>2911</v>
      </c>
      <c r="B3240" t="s">
        <v>3136</v>
      </c>
      <c r="C3240" t="s">
        <v>3137</v>
      </c>
      <c r="D3240">
        <v>1</v>
      </c>
      <c r="E3240" s="1">
        <v>20.57</v>
      </c>
      <c r="F3240" s="5">
        <v>0.185</v>
      </c>
      <c r="G3240" s="7">
        <f t="shared" si="50"/>
        <v>16.890284125000001</v>
      </c>
    </row>
    <row r="3241" spans="1:7" x14ac:dyDescent="0.3">
      <c r="A3241" t="s">
        <v>2911</v>
      </c>
      <c r="B3241" t="s">
        <v>3138</v>
      </c>
      <c r="C3241" t="s">
        <v>3139</v>
      </c>
      <c r="D3241">
        <v>1</v>
      </c>
      <c r="E3241" s="1">
        <v>15</v>
      </c>
      <c r="F3241" s="5">
        <v>0.185</v>
      </c>
      <c r="G3241" s="7">
        <f t="shared" si="50"/>
        <v>12.3166875</v>
      </c>
    </row>
    <row r="3242" spans="1:7" x14ac:dyDescent="0.3">
      <c r="A3242" t="s">
        <v>2911</v>
      </c>
      <c r="B3242" t="s">
        <v>3140</v>
      </c>
      <c r="C3242" t="s">
        <v>3141</v>
      </c>
      <c r="D3242">
        <v>1</v>
      </c>
      <c r="E3242" s="1">
        <v>12</v>
      </c>
      <c r="F3242" s="5">
        <v>0.185</v>
      </c>
      <c r="G3242" s="7">
        <f t="shared" si="50"/>
        <v>9.8533500000000007</v>
      </c>
    </row>
    <row r="3243" spans="1:7" x14ac:dyDescent="0.3">
      <c r="A3243" t="s">
        <v>2911</v>
      </c>
      <c r="B3243" t="s">
        <v>3142</v>
      </c>
      <c r="C3243" t="s">
        <v>3143</v>
      </c>
      <c r="D3243">
        <v>1</v>
      </c>
      <c r="E3243" s="1">
        <v>10.199999999999999</v>
      </c>
      <c r="F3243" s="5">
        <v>0.185</v>
      </c>
      <c r="G3243" s="7">
        <f t="shared" si="50"/>
        <v>8.3753475000000002</v>
      </c>
    </row>
    <row r="3244" spans="1:7" x14ac:dyDescent="0.3">
      <c r="A3244" t="s">
        <v>2911</v>
      </c>
      <c r="B3244" t="s">
        <v>3144</v>
      </c>
      <c r="C3244" t="s">
        <v>3145</v>
      </c>
      <c r="D3244">
        <v>1</v>
      </c>
      <c r="E3244" s="1">
        <v>8.57</v>
      </c>
      <c r="F3244" s="5">
        <v>0.185</v>
      </c>
      <c r="G3244" s="7">
        <f t="shared" si="50"/>
        <v>7.0369341250000002</v>
      </c>
    </row>
    <row r="3245" spans="1:7" x14ac:dyDescent="0.3">
      <c r="A3245" t="s">
        <v>2911</v>
      </c>
      <c r="B3245" t="s">
        <v>3146</v>
      </c>
      <c r="C3245" t="s">
        <v>3147</v>
      </c>
      <c r="D3245">
        <v>1</v>
      </c>
      <c r="E3245" s="1">
        <v>7.2</v>
      </c>
      <c r="F3245" s="5">
        <v>0.185</v>
      </c>
      <c r="G3245" s="7">
        <f t="shared" si="50"/>
        <v>5.9120099999999995</v>
      </c>
    </row>
    <row r="3246" spans="1:7" x14ac:dyDescent="0.3">
      <c r="A3246" t="s">
        <v>2911</v>
      </c>
      <c r="B3246" t="s">
        <v>3148</v>
      </c>
      <c r="C3246" t="s">
        <v>3149</v>
      </c>
      <c r="D3246">
        <v>1</v>
      </c>
      <c r="E3246" s="1">
        <v>6.61</v>
      </c>
      <c r="F3246" s="5">
        <v>0.185</v>
      </c>
      <c r="G3246" s="7">
        <f t="shared" si="50"/>
        <v>5.4275536250000007</v>
      </c>
    </row>
    <row r="3247" spans="1:7" x14ac:dyDescent="0.3">
      <c r="A3247" t="s">
        <v>2911</v>
      </c>
      <c r="B3247" t="s">
        <v>3150</v>
      </c>
      <c r="C3247" t="s">
        <v>3151</v>
      </c>
      <c r="D3247">
        <v>1</v>
      </c>
      <c r="E3247" s="1" t="s">
        <v>119</v>
      </c>
      <c r="F3247" s="5">
        <v>0.185</v>
      </c>
      <c r="G3247" s="7" t="e">
        <f t="shared" si="50"/>
        <v>#VALUE!</v>
      </c>
    </row>
    <row r="3248" spans="1:7" x14ac:dyDescent="0.3">
      <c r="A3248" t="s">
        <v>3193</v>
      </c>
      <c r="B3248" t="s">
        <v>3194</v>
      </c>
      <c r="C3248" t="s">
        <v>3195</v>
      </c>
      <c r="D3248">
        <v>1</v>
      </c>
      <c r="E3248" s="1">
        <v>57200</v>
      </c>
      <c r="F3248" s="5">
        <v>0.185</v>
      </c>
      <c r="G3248" s="7">
        <f t="shared" si="50"/>
        <v>46967.635000000002</v>
      </c>
    </row>
    <row r="3249" spans="1:7" x14ac:dyDescent="0.3">
      <c r="A3249" t="s">
        <v>3193</v>
      </c>
      <c r="B3249" t="s">
        <v>3196</v>
      </c>
      <c r="C3249" t="s">
        <v>3197</v>
      </c>
      <c r="D3249">
        <v>1</v>
      </c>
      <c r="E3249" s="1">
        <v>27500</v>
      </c>
      <c r="F3249" s="5">
        <v>0.185</v>
      </c>
      <c r="G3249" s="7">
        <f t="shared" si="50"/>
        <v>22580.59375</v>
      </c>
    </row>
    <row r="3250" spans="1:7" x14ac:dyDescent="0.3">
      <c r="A3250" t="s">
        <v>3193</v>
      </c>
      <c r="B3250" t="s">
        <v>3198</v>
      </c>
      <c r="C3250" t="s">
        <v>3199</v>
      </c>
      <c r="D3250">
        <v>1</v>
      </c>
      <c r="E3250" s="1">
        <v>57200</v>
      </c>
      <c r="F3250" s="5">
        <v>0.185</v>
      </c>
      <c r="G3250" s="7">
        <f t="shared" si="50"/>
        <v>46967.635000000002</v>
      </c>
    </row>
    <row r="3251" spans="1:7" x14ac:dyDescent="0.3">
      <c r="A3251" t="s">
        <v>3193</v>
      </c>
      <c r="B3251" t="s">
        <v>3200</v>
      </c>
      <c r="C3251" t="s">
        <v>3201</v>
      </c>
      <c r="D3251">
        <v>1</v>
      </c>
      <c r="E3251" s="1">
        <v>27500</v>
      </c>
      <c r="F3251" s="5">
        <v>0.185</v>
      </c>
      <c r="G3251" s="7">
        <f t="shared" si="50"/>
        <v>22580.59375</v>
      </c>
    </row>
    <row r="3252" spans="1:7" x14ac:dyDescent="0.3">
      <c r="A3252" t="s">
        <v>3193</v>
      </c>
      <c r="B3252" t="s">
        <v>3202</v>
      </c>
      <c r="C3252" t="s">
        <v>3203</v>
      </c>
      <c r="D3252">
        <v>1</v>
      </c>
      <c r="E3252" s="1">
        <v>27000</v>
      </c>
      <c r="F3252" s="5">
        <v>0.185</v>
      </c>
      <c r="G3252" s="7">
        <f t="shared" si="50"/>
        <v>22170.037500000002</v>
      </c>
    </row>
    <row r="3253" spans="1:7" x14ac:dyDescent="0.3">
      <c r="A3253" t="s">
        <v>3193</v>
      </c>
      <c r="B3253" t="s">
        <v>3204</v>
      </c>
      <c r="C3253" t="s">
        <v>3205</v>
      </c>
      <c r="D3253">
        <v>1</v>
      </c>
      <c r="E3253" s="1">
        <v>46800</v>
      </c>
      <c r="F3253" s="5">
        <v>0.185</v>
      </c>
      <c r="G3253" s="7">
        <f t="shared" si="50"/>
        <v>38428.065000000002</v>
      </c>
    </row>
    <row r="3254" spans="1:7" x14ac:dyDescent="0.3">
      <c r="A3254" t="s">
        <v>3193</v>
      </c>
      <c r="B3254" t="s">
        <v>3206</v>
      </c>
      <c r="C3254" t="s">
        <v>3207</v>
      </c>
      <c r="D3254">
        <v>1</v>
      </c>
      <c r="E3254" s="1">
        <v>46800</v>
      </c>
      <c r="F3254" s="5">
        <v>0.185</v>
      </c>
      <c r="G3254" s="7">
        <f t="shared" si="50"/>
        <v>38428.065000000002</v>
      </c>
    </row>
    <row r="3255" spans="1:7" x14ac:dyDescent="0.3">
      <c r="A3255" t="s">
        <v>3193</v>
      </c>
      <c r="B3255" t="s">
        <v>3208</v>
      </c>
      <c r="C3255" t="s">
        <v>3209</v>
      </c>
      <c r="D3255">
        <v>1</v>
      </c>
      <c r="E3255" s="1">
        <v>27500</v>
      </c>
      <c r="F3255" s="5">
        <v>0.185</v>
      </c>
      <c r="G3255" s="7">
        <f t="shared" si="50"/>
        <v>22580.59375</v>
      </c>
    </row>
    <row r="3256" spans="1:7" x14ac:dyDescent="0.3">
      <c r="A3256" t="s">
        <v>3193</v>
      </c>
      <c r="B3256" t="s">
        <v>3210</v>
      </c>
      <c r="C3256" t="s">
        <v>3211</v>
      </c>
      <c r="D3256">
        <v>1</v>
      </c>
      <c r="E3256" s="1">
        <v>27500</v>
      </c>
      <c r="F3256" s="5">
        <v>0.185</v>
      </c>
      <c r="G3256" s="7">
        <f t="shared" si="50"/>
        <v>22580.59375</v>
      </c>
    </row>
    <row r="3257" spans="1:7" x14ac:dyDescent="0.3">
      <c r="A3257" t="s">
        <v>3193</v>
      </c>
      <c r="B3257" t="s">
        <v>3212</v>
      </c>
      <c r="C3257" t="s">
        <v>3213</v>
      </c>
      <c r="D3257">
        <v>1</v>
      </c>
      <c r="E3257" s="1">
        <v>46800</v>
      </c>
      <c r="F3257" s="5">
        <v>0.185</v>
      </c>
      <c r="G3257" s="7">
        <f t="shared" si="50"/>
        <v>38428.065000000002</v>
      </c>
    </row>
    <row r="3258" spans="1:7" x14ac:dyDescent="0.3">
      <c r="A3258" t="s">
        <v>3193</v>
      </c>
      <c r="B3258" t="s">
        <v>3214</v>
      </c>
      <c r="C3258" t="s">
        <v>3215</v>
      </c>
      <c r="D3258">
        <v>1</v>
      </c>
      <c r="E3258" s="1">
        <v>46800</v>
      </c>
      <c r="F3258" s="5">
        <v>0.185</v>
      </c>
      <c r="G3258" s="7">
        <f t="shared" si="50"/>
        <v>38428.065000000002</v>
      </c>
    </row>
    <row r="3259" spans="1:7" x14ac:dyDescent="0.3">
      <c r="A3259" t="s">
        <v>3193</v>
      </c>
      <c r="B3259" t="s">
        <v>3216</v>
      </c>
      <c r="C3259" t="s">
        <v>3217</v>
      </c>
      <c r="D3259">
        <v>1</v>
      </c>
      <c r="E3259" s="1">
        <v>27500</v>
      </c>
      <c r="F3259" s="5">
        <v>0.185</v>
      </c>
      <c r="G3259" s="7">
        <f t="shared" si="50"/>
        <v>22580.59375</v>
      </c>
    </row>
    <row r="3260" spans="1:7" x14ac:dyDescent="0.3">
      <c r="A3260" t="s">
        <v>3193</v>
      </c>
      <c r="B3260" t="s">
        <v>3218</v>
      </c>
      <c r="C3260" t="s">
        <v>3219</v>
      </c>
      <c r="D3260">
        <v>1</v>
      </c>
      <c r="E3260" s="1">
        <v>27500</v>
      </c>
      <c r="F3260" s="5">
        <v>0.185</v>
      </c>
      <c r="G3260" s="7">
        <f t="shared" si="50"/>
        <v>22580.59375</v>
      </c>
    </row>
    <row r="3261" spans="1:7" x14ac:dyDescent="0.3">
      <c r="A3261" t="s">
        <v>3193</v>
      </c>
      <c r="B3261" t="s">
        <v>3220</v>
      </c>
      <c r="C3261" t="s">
        <v>3221</v>
      </c>
      <c r="D3261">
        <v>1</v>
      </c>
      <c r="E3261" s="1">
        <v>101100</v>
      </c>
      <c r="F3261" s="5">
        <v>0.185</v>
      </c>
      <c r="G3261" s="7">
        <f t="shared" si="50"/>
        <v>83014.473750000005</v>
      </c>
    </row>
    <row r="3262" spans="1:7" x14ac:dyDescent="0.3">
      <c r="A3262" t="s">
        <v>3193</v>
      </c>
      <c r="B3262" t="s">
        <v>3222</v>
      </c>
      <c r="C3262" t="s">
        <v>3223</v>
      </c>
      <c r="D3262">
        <v>1</v>
      </c>
      <c r="E3262" s="1">
        <v>101100</v>
      </c>
      <c r="F3262" s="5">
        <v>0.185</v>
      </c>
      <c r="G3262" s="7">
        <f t="shared" si="50"/>
        <v>83014.473750000005</v>
      </c>
    </row>
    <row r="3263" spans="1:7" x14ac:dyDescent="0.3">
      <c r="A3263" t="s">
        <v>3193</v>
      </c>
      <c r="B3263" t="s">
        <v>3224</v>
      </c>
      <c r="C3263" t="s">
        <v>3225</v>
      </c>
      <c r="D3263">
        <v>1</v>
      </c>
      <c r="E3263" s="1">
        <v>49100</v>
      </c>
      <c r="F3263" s="5">
        <v>0.185</v>
      </c>
      <c r="G3263" s="7">
        <f t="shared" si="50"/>
        <v>40316.623750000006</v>
      </c>
    </row>
    <row r="3264" spans="1:7" x14ac:dyDescent="0.3">
      <c r="A3264" t="s">
        <v>3193</v>
      </c>
      <c r="B3264" t="s">
        <v>3226</v>
      </c>
      <c r="C3264" t="s">
        <v>3227</v>
      </c>
      <c r="D3264">
        <v>1</v>
      </c>
      <c r="E3264" s="1">
        <v>49100</v>
      </c>
      <c r="F3264" s="5">
        <v>0.185</v>
      </c>
      <c r="G3264" s="7">
        <f t="shared" si="50"/>
        <v>40316.623750000006</v>
      </c>
    </row>
    <row r="3265" spans="1:7" x14ac:dyDescent="0.3">
      <c r="A3265" t="s">
        <v>3193</v>
      </c>
      <c r="B3265" t="s">
        <v>3228</v>
      </c>
      <c r="C3265" t="s">
        <v>3229</v>
      </c>
      <c r="D3265">
        <v>1</v>
      </c>
      <c r="E3265" s="1">
        <v>101100</v>
      </c>
      <c r="F3265" s="5">
        <v>0.185</v>
      </c>
      <c r="G3265" s="7">
        <f t="shared" si="50"/>
        <v>83014.473750000005</v>
      </c>
    </row>
    <row r="3266" spans="1:7" x14ac:dyDescent="0.3">
      <c r="A3266" t="s">
        <v>3193</v>
      </c>
      <c r="B3266" t="s">
        <v>3230</v>
      </c>
      <c r="C3266" t="s">
        <v>3231</v>
      </c>
      <c r="D3266">
        <v>1</v>
      </c>
      <c r="E3266" s="1">
        <v>101100</v>
      </c>
      <c r="F3266" s="5">
        <v>0.185</v>
      </c>
      <c r="G3266" s="7">
        <f t="shared" si="50"/>
        <v>83014.473750000005</v>
      </c>
    </row>
    <row r="3267" spans="1:7" x14ac:dyDescent="0.3">
      <c r="A3267" t="s">
        <v>3193</v>
      </c>
      <c r="B3267" t="s">
        <v>3232</v>
      </c>
      <c r="C3267" t="s">
        <v>3233</v>
      </c>
      <c r="D3267">
        <v>1</v>
      </c>
      <c r="E3267" s="1">
        <v>49100</v>
      </c>
      <c r="F3267" s="5">
        <v>0.185</v>
      </c>
      <c r="G3267" s="7">
        <f t="shared" ref="G3267:G3330" si="51">E3267*(1-F3267)*(1+0.75%)</f>
        <v>40316.623750000006</v>
      </c>
    </row>
    <row r="3268" spans="1:7" x14ac:dyDescent="0.3">
      <c r="A3268" t="s">
        <v>3193</v>
      </c>
      <c r="B3268" t="s">
        <v>3234</v>
      </c>
      <c r="C3268" t="s">
        <v>3235</v>
      </c>
      <c r="D3268">
        <v>1</v>
      </c>
      <c r="E3268" s="1">
        <v>49100</v>
      </c>
      <c r="F3268" s="5">
        <v>0.185</v>
      </c>
      <c r="G3268" s="7">
        <f t="shared" si="51"/>
        <v>40316.623750000006</v>
      </c>
    </row>
    <row r="3269" spans="1:7" x14ac:dyDescent="0.3">
      <c r="A3269" t="s">
        <v>3193</v>
      </c>
      <c r="B3269" t="s">
        <v>3236</v>
      </c>
      <c r="C3269" t="s">
        <v>3237</v>
      </c>
      <c r="D3269">
        <v>1</v>
      </c>
      <c r="E3269" s="1">
        <v>46800</v>
      </c>
      <c r="F3269" s="5">
        <v>0.185</v>
      </c>
      <c r="G3269" s="7">
        <f t="shared" si="51"/>
        <v>38428.065000000002</v>
      </c>
    </row>
    <row r="3270" spans="1:7" x14ac:dyDescent="0.3">
      <c r="A3270" t="s">
        <v>3193</v>
      </c>
      <c r="B3270" t="s">
        <v>3238</v>
      </c>
      <c r="C3270" t="s">
        <v>3239</v>
      </c>
      <c r="D3270">
        <v>1</v>
      </c>
      <c r="E3270" s="1">
        <v>46800</v>
      </c>
      <c r="F3270" s="5">
        <v>0.185</v>
      </c>
      <c r="G3270" s="7">
        <f t="shared" si="51"/>
        <v>38428.065000000002</v>
      </c>
    </row>
    <row r="3271" spans="1:7" x14ac:dyDescent="0.3">
      <c r="A3271" t="s">
        <v>3193</v>
      </c>
      <c r="B3271" t="s">
        <v>3240</v>
      </c>
      <c r="C3271" t="s">
        <v>3241</v>
      </c>
      <c r="D3271">
        <v>1</v>
      </c>
      <c r="E3271" s="1">
        <v>27500</v>
      </c>
      <c r="F3271" s="5">
        <v>0.185</v>
      </c>
      <c r="G3271" s="7">
        <f t="shared" si="51"/>
        <v>22580.59375</v>
      </c>
    </row>
    <row r="3272" spans="1:7" x14ac:dyDescent="0.3">
      <c r="A3272" t="s">
        <v>3193</v>
      </c>
      <c r="B3272" t="s">
        <v>3242</v>
      </c>
      <c r="C3272" t="s">
        <v>3243</v>
      </c>
      <c r="D3272">
        <v>1</v>
      </c>
      <c r="E3272" s="1">
        <v>27500</v>
      </c>
      <c r="F3272" s="5">
        <v>0.185</v>
      </c>
      <c r="G3272" s="7">
        <f t="shared" si="51"/>
        <v>22580.59375</v>
      </c>
    </row>
    <row r="3273" spans="1:7" x14ac:dyDescent="0.3">
      <c r="A3273" t="s">
        <v>3193</v>
      </c>
      <c r="B3273" t="s">
        <v>3244</v>
      </c>
      <c r="C3273" t="s">
        <v>3245</v>
      </c>
      <c r="D3273">
        <v>1</v>
      </c>
      <c r="E3273" s="1">
        <v>46800</v>
      </c>
      <c r="F3273" s="5">
        <v>0.185</v>
      </c>
      <c r="G3273" s="7">
        <f t="shared" si="51"/>
        <v>38428.065000000002</v>
      </c>
    </row>
    <row r="3274" spans="1:7" x14ac:dyDescent="0.3">
      <c r="A3274" t="s">
        <v>3193</v>
      </c>
      <c r="B3274" t="s">
        <v>3246</v>
      </c>
      <c r="C3274" t="s">
        <v>3247</v>
      </c>
      <c r="D3274">
        <v>1</v>
      </c>
      <c r="E3274" s="1">
        <v>46800</v>
      </c>
      <c r="F3274" s="5">
        <v>0.185</v>
      </c>
      <c r="G3274" s="7">
        <f t="shared" si="51"/>
        <v>38428.065000000002</v>
      </c>
    </row>
    <row r="3275" spans="1:7" x14ac:dyDescent="0.3">
      <c r="A3275" t="s">
        <v>3193</v>
      </c>
      <c r="B3275" t="s">
        <v>3248</v>
      </c>
      <c r="C3275" t="s">
        <v>3249</v>
      </c>
      <c r="D3275">
        <v>1</v>
      </c>
      <c r="E3275" s="1">
        <v>27500</v>
      </c>
      <c r="F3275" s="5">
        <v>0.185</v>
      </c>
      <c r="G3275" s="7">
        <f t="shared" si="51"/>
        <v>22580.59375</v>
      </c>
    </row>
    <row r="3276" spans="1:7" x14ac:dyDescent="0.3">
      <c r="A3276" t="s">
        <v>3193</v>
      </c>
      <c r="B3276" t="s">
        <v>3250</v>
      </c>
      <c r="C3276" t="s">
        <v>3251</v>
      </c>
      <c r="D3276">
        <v>1</v>
      </c>
      <c r="E3276" s="1">
        <v>27500</v>
      </c>
      <c r="F3276" s="5">
        <v>0.185</v>
      </c>
      <c r="G3276" s="7">
        <f t="shared" si="51"/>
        <v>22580.59375</v>
      </c>
    </row>
    <row r="3277" spans="1:7" x14ac:dyDescent="0.3">
      <c r="A3277" t="s">
        <v>3193</v>
      </c>
      <c r="B3277" t="s">
        <v>3252</v>
      </c>
      <c r="C3277" t="s">
        <v>3253</v>
      </c>
      <c r="D3277">
        <v>1</v>
      </c>
      <c r="E3277" s="1">
        <v>46800</v>
      </c>
      <c r="F3277" s="5">
        <v>0.185</v>
      </c>
      <c r="G3277" s="7">
        <f t="shared" si="51"/>
        <v>38428.065000000002</v>
      </c>
    </row>
    <row r="3278" spans="1:7" x14ac:dyDescent="0.3">
      <c r="A3278" t="s">
        <v>3193</v>
      </c>
      <c r="B3278" t="s">
        <v>3254</v>
      </c>
      <c r="C3278" t="s">
        <v>3255</v>
      </c>
      <c r="D3278">
        <v>1</v>
      </c>
      <c r="E3278" s="1">
        <v>27500</v>
      </c>
      <c r="F3278" s="5">
        <v>0.185</v>
      </c>
      <c r="G3278" s="7">
        <f t="shared" si="51"/>
        <v>22580.59375</v>
      </c>
    </row>
    <row r="3279" spans="1:7" x14ac:dyDescent="0.3">
      <c r="A3279" t="s">
        <v>3193</v>
      </c>
      <c r="B3279" t="s">
        <v>3256</v>
      </c>
      <c r="C3279" t="s">
        <v>3257</v>
      </c>
      <c r="D3279">
        <v>1</v>
      </c>
      <c r="E3279" s="1">
        <v>46800</v>
      </c>
      <c r="F3279" s="5">
        <v>0.185</v>
      </c>
      <c r="G3279" s="7">
        <f t="shared" si="51"/>
        <v>38428.065000000002</v>
      </c>
    </row>
    <row r="3280" spans="1:7" x14ac:dyDescent="0.3">
      <c r="A3280" t="s">
        <v>3193</v>
      </c>
      <c r="B3280" t="s">
        <v>3258</v>
      </c>
      <c r="C3280" t="s">
        <v>3259</v>
      </c>
      <c r="D3280">
        <v>1</v>
      </c>
      <c r="E3280" s="1">
        <v>27500</v>
      </c>
      <c r="F3280" s="5">
        <v>0.185</v>
      </c>
      <c r="G3280" s="7">
        <f t="shared" si="51"/>
        <v>22580.59375</v>
      </c>
    </row>
    <row r="3281" spans="1:7" x14ac:dyDescent="0.3">
      <c r="A3281" t="s">
        <v>3193</v>
      </c>
      <c r="B3281" t="s">
        <v>3260</v>
      </c>
      <c r="C3281" t="s">
        <v>3261</v>
      </c>
      <c r="D3281">
        <v>1</v>
      </c>
      <c r="E3281" s="1">
        <v>66000</v>
      </c>
      <c r="F3281" s="5">
        <v>0.185</v>
      </c>
      <c r="G3281" s="7">
        <f t="shared" si="51"/>
        <v>54193.425000000003</v>
      </c>
    </row>
    <row r="3282" spans="1:7" x14ac:dyDescent="0.3">
      <c r="A3282" t="s">
        <v>3193</v>
      </c>
      <c r="B3282" t="s">
        <v>3262</v>
      </c>
      <c r="C3282" t="s">
        <v>3263</v>
      </c>
      <c r="D3282">
        <v>1</v>
      </c>
      <c r="E3282" s="1">
        <v>35800</v>
      </c>
      <c r="F3282" s="5">
        <v>0.185</v>
      </c>
      <c r="G3282" s="7">
        <f t="shared" si="51"/>
        <v>29395.827499999999</v>
      </c>
    </row>
    <row r="3283" spans="1:7" x14ac:dyDescent="0.3">
      <c r="A3283" t="s">
        <v>3193</v>
      </c>
      <c r="B3283" t="s">
        <v>3264</v>
      </c>
      <c r="C3283" t="s">
        <v>3265</v>
      </c>
      <c r="D3283">
        <v>1</v>
      </c>
      <c r="E3283" s="1">
        <v>66000</v>
      </c>
      <c r="F3283" s="5">
        <v>0.185</v>
      </c>
      <c r="G3283" s="7">
        <f t="shared" si="51"/>
        <v>54193.425000000003</v>
      </c>
    </row>
    <row r="3284" spans="1:7" x14ac:dyDescent="0.3">
      <c r="A3284" t="s">
        <v>3193</v>
      </c>
      <c r="B3284" t="s">
        <v>3266</v>
      </c>
      <c r="C3284" t="s">
        <v>3267</v>
      </c>
      <c r="D3284">
        <v>1</v>
      </c>
      <c r="E3284" s="1">
        <v>35800</v>
      </c>
      <c r="F3284" s="5">
        <v>0.185</v>
      </c>
      <c r="G3284" s="7">
        <f t="shared" si="51"/>
        <v>29395.827499999999</v>
      </c>
    </row>
    <row r="3285" spans="1:7" x14ac:dyDescent="0.3">
      <c r="A3285" t="s">
        <v>3193</v>
      </c>
      <c r="B3285" t="s">
        <v>3268</v>
      </c>
      <c r="C3285" t="s">
        <v>3269</v>
      </c>
      <c r="D3285">
        <v>1</v>
      </c>
      <c r="E3285" s="1">
        <v>55000</v>
      </c>
      <c r="F3285" s="5">
        <v>0.185</v>
      </c>
      <c r="G3285" s="7">
        <f t="shared" si="51"/>
        <v>45161.1875</v>
      </c>
    </row>
    <row r="3286" spans="1:7" x14ac:dyDescent="0.3">
      <c r="A3286" t="s">
        <v>3193</v>
      </c>
      <c r="B3286" t="s">
        <v>3270</v>
      </c>
      <c r="C3286" t="s">
        <v>3271</v>
      </c>
      <c r="D3286">
        <v>1</v>
      </c>
      <c r="E3286" s="1">
        <v>27500</v>
      </c>
      <c r="F3286" s="5">
        <v>0.185</v>
      </c>
      <c r="G3286" s="7">
        <f t="shared" si="51"/>
        <v>22580.59375</v>
      </c>
    </row>
    <row r="3287" spans="1:7" x14ac:dyDescent="0.3">
      <c r="A3287" t="s">
        <v>3193</v>
      </c>
      <c r="B3287" t="s">
        <v>3272</v>
      </c>
      <c r="C3287" t="s">
        <v>3273</v>
      </c>
      <c r="D3287">
        <v>1</v>
      </c>
      <c r="E3287" s="1">
        <v>55000</v>
      </c>
      <c r="F3287" s="5">
        <v>0.185</v>
      </c>
      <c r="G3287" s="7">
        <f t="shared" si="51"/>
        <v>45161.1875</v>
      </c>
    </row>
    <row r="3288" spans="1:7" x14ac:dyDescent="0.3">
      <c r="A3288" t="s">
        <v>3193</v>
      </c>
      <c r="B3288" t="s">
        <v>3274</v>
      </c>
      <c r="C3288" t="s">
        <v>3275</v>
      </c>
      <c r="D3288">
        <v>1</v>
      </c>
      <c r="E3288" s="1">
        <v>27500</v>
      </c>
      <c r="F3288" s="5">
        <v>0.185</v>
      </c>
      <c r="G3288" s="7">
        <f t="shared" si="51"/>
        <v>22580.59375</v>
      </c>
    </row>
    <row r="3289" spans="1:7" x14ac:dyDescent="0.3">
      <c r="A3289" t="s">
        <v>3193</v>
      </c>
      <c r="B3289" t="s">
        <v>3276</v>
      </c>
      <c r="C3289" t="s">
        <v>3277</v>
      </c>
      <c r="D3289">
        <v>1</v>
      </c>
      <c r="E3289" s="1">
        <v>46800</v>
      </c>
      <c r="F3289" s="5">
        <v>0.185</v>
      </c>
      <c r="G3289" s="7">
        <f t="shared" si="51"/>
        <v>38428.065000000002</v>
      </c>
    </row>
    <row r="3290" spans="1:7" x14ac:dyDescent="0.3">
      <c r="A3290" t="s">
        <v>3193</v>
      </c>
      <c r="B3290" t="s">
        <v>3278</v>
      </c>
      <c r="C3290" t="s">
        <v>3279</v>
      </c>
      <c r="D3290">
        <v>1</v>
      </c>
      <c r="E3290" s="1">
        <v>46800</v>
      </c>
      <c r="F3290" s="5">
        <v>0.185</v>
      </c>
      <c r="G3290" s="7">
        <f t="shared" si="51"/>
        <v>38428.065000000002</v>
      </c>
    </row>
    <row r="3291" spans="1:7" x14ac:dyDescent="0.3">
      <c r="A3291" t="s">
        <v>3193</v>
      </c>
      <c r="B3291" t="s">
        <v>3280</v>
      </c>
      <c r="C3291" t="s">
        <v>3281</v>
      </c>
      <c r="D3291">
        <v>1</v>
      </c>
      <c r="E3291" s="1">
        <v>65033.1</v>
      </c>
      <c r="F3291" s="5">
        <v>0.185</v>
      </c>
      <c r="G3291" s="7">
        <f t="shared" si="51"/>
        <v>53399.49132375</v>
      </c>
    </row>
    <row r="3292" spans="1:7" x14ac:dyDescent="0.3">
      <c r="A3292" t="s">
        <v>3193</v>
      </c>
      <c r="B3292" t="s">
        <v>3282</v>
      </c>
      <c r="C3292" t="s">
        <v>3283</v>
      </c>
      <c r="D3292">
        <v>1</v>
      </c>
      <c r="E3292" s="1">
        <v>124259.4</v>
      </c>
      <c r="F3292" s="5">
        <v>0.185</v>
      </c>
      <c r="G3292" s="7">
        <f t="shared" si="51"/>
        <v>102030.94658249999</v>
      </c>
    </row>
    <row r="3293" spans="1:7" x14ac:dyDescent="0.3">
      <c r="A3293" t="s">
        <v>3193</v>
      </c>
      <c r="B3293" t="s">
        <v>3284</v>
      </c>
      <c r="C3293" t="s">
        <v>3285</v>
      </c>
      <c r="D3293">
        <v>1</v>
      </c>
      <c r="E3293" s="1">
        <v>45523.17</v>
      </c>
      <c r="F3293" s="5">
        <v>0.185</v>
      </c>
      <c r="G3293" s="7">
        <f t="shared" si="51"/>
        <v>37379.643926625002</v>
      </c>
    </row>
    <row r="3294" spans="1:7" x14ac:dyDescent="0.3">
      <c r="A3294" t="s">
        <v>3193</v>
      </c>
      <c r="B3294" t="s">
        <v>3286</v>
      </c>
      <c r="C3294" t="s">
        <v>3287</v>
      </c>
      <c r="D3294">
        <v>1</v>
      </c>
      <c r="E3294" s="1">
        <v>86981.579999999987</v>
      </c>
      <c r="F3294" s="5">
        <v>0.185</v>
      </c>
      <c r="G3294" s="7">
        <f t="shared" si="51"/>
        <v>71421.662607749982</v>
      </c>
    </row>
    <row r="3295" spans="1:7" x14ac:dyDescent="0.3">
      <c r="A3295" t="s">
        <v>3193</v>
      </c>
      <c r="B3295" t="s">
        <v>3288</v>
      </c>
      <c r="C3295" t="s">
        <v>3289</v>
      </c>
      <c r="D3295">
        <v>1</v>
      </c>
      <c r="E3295" s="1">
        <v>108388.5</v>
      </c>
      <c r="F3295" s="5">
        <v>0.185</v>
      </c>
      <c r="G3295" s="7">
        <f t="shared" si="51"/>
        <v>88999.152206249986</v>
      </c>
    </row>
    <row r="3296" spans="1:7" x14ac:dyDescent="0.3">
      <c r="A3296" t="s">
        <v>3193</v>
      </c>
      <c r="B3296" t="s">
        <v>3290</v>
      </c>
      <c r="C3296" t="s">
        <v>3291</v>
      </c>
      <c r="D3296">
        <v>1</v>
      </c>
      <c r="E3296" s="1">
        <v>207099</v>
      </c>
      <c r="F3296" s="5">
        <v>0.185</v>
      </c>
      <c r="G3296" s="7">
        <f t="shared" si="51"/>
        <v>170051.57763750001</v>
      </c>
    </row>
    <row r="3297" spans="1:7" x14ac:dyDescent="0.3">
      <c r="A3297" t="s">
        <v>3193</v>
      </c>
      <c r="B3297" t="s">
        <v>3292</v>
      </c>
      <c r="C3297" t="s">
        <v>3293</v>
      </c>
      <c r="D3297">
        <v>1</v>
      </c>
      <c r="E3297" s="1">
        <v>75871.95</v>
      </c>
      <c r="F3297" s="5">
        <v>0.185</v>
      </c>
      <c r="G3297" s="7">
        <f t="shared" si="51"/>
        <v>62299.406544374993</v>
      </c>
    </row>
    <row r="3298" spans="1:7" x14ac:dyDescent="0.3">
      <c r="A3298" t="s">
        <v>3193</v>
      </c>
      <c r="B3298" t="s">
        <v>3294</v>
      </c>
      <c r="C3298" t="s">
        <v>3295</v>
      </c>
      <c r="D3298">
        <v>1</v>
      </c>
      <c r="E3298" s="1">
        <v>144969.29999999999</v>
      </c>
      <c r="F3298" s="5">
        <v>0.185</v>
      </c>
      <c r="G3298" s="7">
        <f t="shared" si="51"/>
        <v>119036.10434624999</v>
      </c>
    </row>
    <row r="3299" spans="1:7" x14ac:dyDescent="0.3">
      <c r="A3299" t="s">
        <v>3193</v>
      </c>
      <c r="B3299" t="s">
        <v>3296</v>
      </c>
      <c r="C3299" t="s">
        <v>3297</v>
      </c>
      <c r="D3299">
        <v>1</v>
      </c>
      <c r="E3299" s="1">
        <v>89796</v>
      </c>
      <c r="F3299" s="5">
        <v>0.185</v>
      </c>
      <c r="G3299" s="7">
        <f t="shared" si="51"/>
        <v>73732.61804999999</v>
      </c>
    </row>
    <row r="3300" spans="1:7" x14ac:dyDescent="0.3">
      <c r="A3300" t="s">
        <v>3193</v>
      </c>
      <c r="B3300" t="s">
        <v>3298</v>
      </c>
      <c r="C3300" t="s">
        <v>3299</v>
      </c>
      <c r="D3300">
        <v>1</v>
      </c>
      <c r="E3300" s="1">
        <v>155019</v>
      </c>
      <c r="F3300" s="5">
        <v>0.185</v>
      </c>
      <c r="G3300" s="7">
        <f t="shared" si="51"/>
        <v>127288.03863749999</v>
      </c>
    </row>
    <row r="3301" spans="1:7" x14ac:dyDescent="0.3">
      <c r="A3301" t="s">
        <v>3193</v>
      </c>
      <c r="B3301" t="s">
        <v>3300</v>
      </c>
      <c r="C3301" t="s">
        <v>3301</v>
      </c>
      <c r="D3301">
        <v>1</v>
      </c>
      <c r="E3301" s="1">
        <v>62857.2</v>
      </c>
      <c r="F3301" s="5">
        <v>0.185</v>
      </c>
      <c r="G3301" s="7">
        <f t="shared" si="51"/>
        <v>51612.832634999999</v>
      </c>
    </row>
    <row r="3302" spans="1:7" x14ac:dyDescent="0.3">
      <c r="A3302" t="s">
        <v>3193</v>
      </c>
      <c r="B3302" t="s">
        <v>3302</v>
      </c>
      <c r="C3302" t="s">
        <v>3303</v>
      </c>
      <c r="D3302">
        <v>1</v>
      </c>
      <c r="E3302" s="1">
        <v>108513.29999999999</v>
      </c>
      <c r="F3302" s="5">
        <v>0.185</v>
      </c>
      <c r="G3302" s="7">
        <f t="shared" si="51"/>
        <v>89101.627046249996</v>
      </c>
    </row>
    <row r="3303" spans="1:7" x14ac:dyDescent="0.3">
      <c r="A3303" t="s">
        <v>3193</v>
      </c>
      <c r="B3303" t="s">
        <v>3304</v>
      </c>
      <c r="C3303" t="s">
        <v>3305</v>
      </c>
      <c r="D3303">
        <v>1</v>
      </c>
      <c r="E3303" s="1">
        <v>87935.4</v>
      </c>
      <c r="F3303" s="5">
        <v>0.185</v>
      </c>
      <c r="G3303" s="7">
        <f t="shared" si="51"/>
        <v>72204.856132500005</v>
      </c>
    </row>
    <row r="3304" spans="1:7" x14ac:dyDescent="0.3">
      <c r="A3304" t="s">
        <v>3193</v>
      </c>
      <c r="B3304" t="s">
        <v>3306</v>
      </c>
      <c r="C3304" t="s">
        <v>3307</v>
      </c>
      <c r="D3304">
        <v>1</v>
      </c>
      <c r="E3304" s="1">
        <v>146559</v>
      </c>
      <c r="F3304" s="5">
        <v>0.185</v>
      </c>
      <c r="G3304" s="7">
        <f t="shared" si="51"/>
        <v>120341.4268875</v>
      </c>
    </row>
    <row r="3305" spans="1:7" x14ac:dyDescent="0.3">
      <c r="A3305" t="s">
        <v>3193</v>
      </c>
      <c r="B3305" t="s">
        <v>3308</v>
      </c>
      <c r="C3305" t="s">
        <v>3309</v>
      </c>
      <c r="D3305">
        <v>1</v>
      </c>
      <c r="E3305" s="1">
        <v>116268</v>
      </c>
      <c r="F3305" s="5">
        <v>0.185</v>
      </c>
      <c r="G3305" s="7">
        <f t="shared" si="51"/>
        <v>95469.10815</v>
      </c>
    </row>
    <row r="3306" spans="1:7" x14ac:dyDescent="0.3">
      <c r="A3306" t="s">
        <v>3193</v>
      </c>
      <c r="B3306" t="s">
        <v>3310</v>
      </c>
      <c r="C3306" t="s">
        <v>3311</v>
      </c>
      <c r="D3306">
        <v>1</v>
      </c>
      <c r="E3306" s="1">
        <v>61554.779999999992</v>
      </c>
      <c r="F3306" s="5">
        <v>0.185</v>
      </c>
      <c r="G3306" s="7">
        <f t="shared" si="51"/>
        <v>50543.399292749993</v>
      </c>
    </row>
    <row r="3307" spans="1:7" x14ac:dyDescent="0.3">
      <c r="A3307" t="s">
        <v>3193</v>
      </c>
      <c r="B3307" t="s">
        <v>3312</v>
      </c>
      <c r="C3307" t="s">
        <v>3313</v>
      </c>
      <c r="D3307">
        <v>1</v>
      </c>
      <c r="E3307" s="1">
        <v>102591.29999999999</v>
      </c>
      <c r="F3307" s="5">
        <v>0.185</v>
      </c>
      <c r="G3307" s="7">
        <f t="shared" si="51"/>
        <v>84238.998821249988</v>
      </c>
    </row>
    <row r="3308" spans="1:7" x14ac:dyDescent="0.3">
      <c r="A3308" t="s">
        <v>3193</v>
      </c>
      <c r="B3308" t="s">
        <v>3314</v>
      </c>
      <c r="C3308" t="s">
        <v>3315</v>
      </c>
      <c r="D3308">
        <v>1</v>
      </c>
      <c r="E3308" s="1">
        <v>81387.599999999991</v>
      </c>
      <c r="F3308" s="5">
        <v>0.185</v>
      </c>
      <c r="G3308" s="7">
        <f t="shared" si="51"/>
        <v>66828.375704999984</v>
      </c>
    </row>
    <row r="3309" spans="1:7" x14ac:dyDescent="0.3">
      <c r="A3309" t="s">
        <v>3193</v>
      </c>
      <c r="B3309" t="s">
        <v>3316</v>
      </c>
      <c r="C3309" t="s">
        <v>3317</v>
      </c>
      <c r="D3309">
        <v>1</v>
      </c>
      <c r="E3309" s="1">
        <v>904</v>
      </c>
      <c r="F3309" s="5">
        <v>0.185</v>
      </c>
      <c r="G3309" s="7">
        <f t="shared" si="51"/>
        <v>742.28570000000002</v>
      </c>
    </row>
    <row r="3310" spans="1:7" x14ac:dyDescent="0.3">
      <c r="A3310" t="s">
        <v>3193</v>
      </c>
      <c r="B3310" t="s">
        <v>3318</v>
      </c>
      <c r="C3310" t="s">
        <v>3319</v>
      </c>
      <c r="D3310">
        <v>1</v>
      </c>
      <c r="E3310" s="1">
        <v>1376</v>
      </c>
      <c r="F3310" s="5">
        <v>0.185</v>
      </c>
      <c r="G3310" s="7">
        <f t="shared" si="51"/>
        <v>1129.8507999999999</v>
      </c>
    </row>
    <row r="3311" spans="1:7" x14ac:dyDescent="0.3">
      <c r="A3311" t="s">
        <v>3193</v>
      </c>
      <c r="B3311" t="s">
        <v>3320</v>
      </c>
      <c r="C3311" t="s">
        <v>3321</v>
      </c>
      <c r="D3311">
        <v>1</v>
      </c>
      <c r="E3311" s="1">
        <v>1431</v>
      </c>
      <c r="F3311" s="5">
        <v>0.185</v>
      </c>
      <c r="G3311" s="7">
        <f t="shared" si="51"/>
        <v>1175.0119875</v>
      </c>
    </row>
    <row r="3312" spans="1:7" x14ac:dyDescent="0.3">
      <c r="A3312" t="s">
        <v>3193</v>
      </c>
      <c r="B3312" t="s">
        <v>3322</v>
      </c>
      <c r="C3312" t="s">
        <v>3323</v>
      </c>
      <c r="D3312">
        <v>1</v>
      </c>
      <c r="E3312" s="1">
        <v>2834</v>
      </c>
      <c r="F3312" s="5">
        <v>0.185</v>
      </c>
      <c r="G3312" s="7">
        <f t="shared" si="51"/>
        <v>2327.0328250000002</v>
      </c>
    </row>
    <row r="3313" spans="1:7" x14ac:dyDescent="0.3">
      <c r="A3313" t="s">
        <v>3193</v>
      </c>
      <c r="B3313" t="s">
        <v>3324</v>
      </c>
      <c r="C3313" t="s">
        <v>3325</v>
      </c>
      <c r="D3313">
        <v>1</v>
      </c>
      <c r="E3313" s="1">
        <v>1376</v>
      </c>
      <c r="F3313" s="5">
        <v>0.185</v>
      </c>
      <c r="G3313" s="7">
        <f t="shared" si="51"/>
        <v>1129.8507999999999</v>
      </c>
    </row>
    <row r="3314" spans="1:7" x14ac:dyDescent="0.3">
      <c r="A3314" t="s">
        <v>3193</v>
      </c>
      <c r="B3314" t="s">
        <v>3326</v>
      </c>
      <c r="C3314" t="s">
        <v>3327</v>
      </c>
      <c r="D3314">
        <v>1</v>
      </c>
      <c r="E3314" s="1">
        <v>1800</v>
      </c>
      <c r="F3314" s="5">
        <v>0.185</v>
      </c>
      <c r="G3314" s="7">
        <f t="shared" si="51"/>
        <v>1478.0025000000001</v>
      </c>
    </row>
    <row r="3315" spans="1:7" x14ac:dyDescent="0.3">
      <c r="A3315" t="s">
        <v>3193</v>
      </c>
      <c r="B3315" t="s">
        <v>3328</v>
      </c>
      <c r="C3315" t="s">
        <v>3329</v>
      </c>
      <c r="D3315">
        <v>1</v>
      </c>
      <c r="E3315" s="1">
        <v>1200</v>
      </c>
      <c r="F3315" s="5">
        <v>0.185</v>
      </c>
      <c r="G3315" s="7">
        <f t="shared" si="51"/>
        <v>985.33499999999992</v>
      </c>
    </row>
    <row r="3316" spans="1:7" x14ac:dyDescent="0.3">
      <c r="A3316" t="s">
        <v>3193</v>
      </c>
      <c r="B3316" t="s">
        <v>3330</v>
      </c>
      <c r="C3316" t="s">
        <v>3331</v>
      </c>
      <c r="D3316">
        <v>1</v>
      </c>
      <c r="E3316" s="1">
        <v>801</v>
      </c>
      <c r="F3316" s="5">
        <v>0.185</v>
      </c>
      <c r="G3316" s="7">
        <f t="shared" si="51"/>
        <v>657.71111250000001</v>
      </c>
    </row>
    <row r="3317" spans="1:7" x14ac:dyDescent="0.3">
      <c r="A3317" t="s">
        <v>3193</v>
      </c>
      <c r="B3317" t="s">
        <v>3332</v>
      </c>
      <c r="C3317" t="s">
        <v>3333</v>
      </c>
      <c r="D3317">
        <v>1</v>
      </c>
      <c r="E3317" s="1">
        <v>2105</v>
      </c>
      <c r="F3317" s="5">
        <v>0.185</v>
      </c>
      <c r="G3317" s="7">
        <f t="shared" si="51"/>
        <v>1728.4418125</v>
      </c>
    </row>
    <row r="3318" spans="1:7" x14ac:dyDescent="0.3">
      <c r="A3318" t="s">
        <v>3193</v>
      </c>
      <c r="B3318" t="s">
        <v>3334</v>
      </c>
      <c r="C3318" t="s">
        <v>3335</v>
      </c>
      <c r="D3318">
        <v>1</v>
      </c>
      <c r="E3318" s="1">
        <v>554</v>
      </c>
      <c r="F3318" s="5">
        <v>0.185</v>
      </c>
      <c r="G3318" s="7">
        <f t="shared" si="51"/>
        <v>454.89632500000005</v>
      </c>
    </row>
    <row r="3319" spans="1:7" x14ac:dyDescent="0.3">
      <c r="A3319" t="s">
        <v>3193</v>
      </c>
      <c r="B3319" t="s">
        <v>3336</v>
      </c>
      <c r="C3319" t="s">
        <v>3337</v>
      </c>
      <c r="D3319">
        <v>1</v>
      </c>
      <c r="E3319" s="1">
        <v>160</v>
      </c>
      <c r="F3319" s="5">
        <v>0.185</v>
      </c>
      <c r="G3319" s="7">
        <f t="shared" si="51"/>
        <v>131.37799999999999</v>
      </c>
    </row>
    <row r="3320" spans="1:7" x14ac:dyDescent="0.3">
      <c r="A3320" t="s">
        <v>3193</v>
      </c>
      <c r="B3320" t="s">
        <v>3338</v>
      </c>
      <c r="C3320" t="s">
        <v>3339</v>
      </c>
      <c r="D3320">
        <v>1</v>
      </c>
      <c r="E3320" s="1">
        <v>1386</v>
      </c>
      <c r="F3320" s="5">
        <v>0.185</v>
      </c>
      <c r="G3320" s="7">
        <f t="shared" si="51"/>
        <v>1138.061925</v>
      </c>
    </row>
    <row r="3321" spans="1:7" x14ac:dyDescent="0.3">
      <c r="A3321" t="s">
        <v>3193</v>
      </c>
      <c r="B3321" t="s">
        <v>3340</v>
      </c>
      <c r="C3321" t="s">
        <v>3341</v>
      </c>
      <c r="D3321">
        <v>1</v>
      </c>
      <c r="E3321" s="1">
        <v>749</v>
      </c>
      <c r="F3321" s="5">
        <v>0.185</v>
      </c>
      <c r="G3321" s="7">
        <f t="shared" si="51"/>
        <v>615.0132625</v>
      </c>
    </row>
    <row r="3322" spans="1:7" x14ac:dyDescent="0.3">
      <c r="A3322" t="s">
        <v>3193</v>
      </c>
      <c r="B3322" t="s">
        <v>3342</v>
      </c>
      <c r="C3322" t="s">
        <v>3343</v>
      </c>
      <c r="D3322">
        <v>1</v>
      </c>
      <c r="E3322" s="1">
        <v>590</v>
      </c>
      <c r="F3322" s="5">
        <v>0.185</v>
      </c>
      <c r="G3322" s="7">
        <f t="shared" si="51"/>
        <v>484.45637499999998</v>
      </c>
    </row>
    <row r="3323" spans="1:7" x14ac:dyDescent="0.3">
      <c r="A3323" t="s">
        <v>3193</v>
      </c>
      <c r="B3323" t="s">
        <v>3344</v>
      </c>
      <c r="C3323" t="s">
        <v>3345</v>
      </c>
      <c r="D3323">
        <v>1</v>
      </c>
      <c r="E3323" s="1">
        <v>549</v>
      </c>
      <c r="F3323" s="5">
        <v>0.185</v>
      </c>
      <c r="G3323" s="7">
        <f t="shared" si="51"/>
        <v>450.79076249999997</v>
      </c>
    </row>
    <row r="3324" spans="1:7" x14ac:dyDescent="0.3">
      <c r="A3324" t="s">
        <v>3193</v>
      </c>
      <c r="B3324" t="s">
        <v>3346</v>
      </c>
      <c r="C3324" t="s">
        <v>3347</v>
      </c>
      <c r="D3324">
        <v>1</v>
      </c>
      <c r="E3324" s="1">
        <v>950</v>
      </c>
      <c r="F3324" s="5">
        <v>0.185</v>
      </c>
      <c r="G3324" s="7">
        <f t="shared" si="51"/>
        <v>780.0568750000001</v>
      </c>
    </row>
    <row r="3325" spans="1:7" x14ac:dyDescent="0.3">
      <c r="A3325" t="s">
        <v>3193</v>
      </c>
      <c r="B3325" t="s">
        <v>3348</v>
      </c>
      <c r="C3325" t="s">
        <v>3349</v>
      </c>
      <c r="D3325">
        <v>1</v>
      </c>
      <c r="E3325" s="1">
        <v>1460</v>
      </c>
      <c r="F3325" s="5">
        <v>0.185</v>
      </c>
      <c r="G3325" s="7">
        <f t="shared" si="51"/>
        <v>1198.8242499999999</v>
      </c>
    </row>
    <row r="3326" spans="1:7" x14ac:dyDescent="0.3">
      <c r="A3326" t="s">
        <v>3193</v>
      </c>
      <c r="B3326" t="s">
        <v>3350</v>
      </c>
      <c r="C3326" t="s">
        <v>3351</v>
      </c>
      <c r="D3326">
        <v>1</v>
      </c>
      <c r="E3326" s="1">
        <v>1370</v>
      </c>
      <c r="F3326" s="5">
        <v>0.185</v>
      </c>
      <c r="G3326" s="7">
        <f t="shared" si="51"/>
        <v>1124.924125</v>
      </c>
    </row>
    <row r="3327" spans="1:7" x14ac:dyDescent="0.3">
      <c r="A3327" t="s">
        <v>3193</v>
      </c>
      <c r="B3327" t="s">
        <v>3352</v>
      </c>
      <c r="C3327" t="s">
        <v>3353</v>
      </c>
      <c r="D3327">
        <v>1</v>
      </c>
      <c r="E3327" s="1">
        <v>790</v>
      </c>
      <c r="F3327" s="5">
        <v>0.185</v>
      </c>
      <c r="G3327" s="7">
        <f t="shared" si="51"/>
        <v>648.67887499999995</v>
      </c>
    </row>
    <row r="3328" spans="1:7" x14ac:dyDescent="0.3">
      <c r="A3328" t="s">
        <v>3193</v>
      </c>
      <c r="B3328" t="s">
        <v>3354</v>
      </c>
      <c r="C3328" t="s">
        <v>3355</v>
      </c>
      <c r="D3328">
        <v>1</v>
      </c>
      <c r="E3328" s="1">
        <v>1420</v>
      </c>
      <c r="F3328" s="5">
        <v>0.185</v>
      </c>
      <c r="G3328" s="7">
        <f t="shared" si="51"/>
        <v>1165.97975</v>
      </c>
    </row>
    <row r="3329" spans="1:7" x14ac:dyDescent="0.3">
      <c r="A3329" t="s">
        <v>3193</v>
      </c>
      <c r="B3329" t="s">
        <v>3356</v>
      </c>
      <c r="C3329" t="s">
        <v>3357</v>
      </c>
      <c r="D3329">
        <v>1</v>
      </c>
      <c r="E3329" s="1">
        <v>4410</v>
      </c>
      <c r="F3329" s="5">
        <v>0.185</v>
      </c>
      <c r="G3329" s="7">
        <f t="shared" si="51"/>
        <v>3621.1061249999998</v>
      </c>
    </row>
    <row r="3330" spans="1:7" x14ac:dyDescent="0.3">
      <c r="A3330" t="s">
        <v>3193</v>
      </c>
      <c r="B3330" t="s">
        <v>3358</v>
      </c>
      <c r="C3330" t="s">
        <v>3359</v>
      </c>
      <c r="D3330">
        <v>1</v>
      </c>
      <c r="E3330" s="1">
        <v>1300</v>
      </c>
      <c r="F3330" s="5">
        <v>0.185</v>
      </c>
      <c r="G3330" s="7">
        <f t="shared" si="51"/>
        <v>1067.44625</v>
      </c>
    </row>
    <row r="3331" spans="1:7" x14ac:dyDescent="0.3">
      <c r="A3331" t="s">
        <v>3193</v>
      </c>
      <c r="B3331" t="s">
        <v>3360</v>
      </c>
      <c r="C3331" t="s">
        <v>3361</v>
      </c>
      <c r="D3331">
        <v>1</v>
      </c>
      <c r="E3331" s="1">
        <v>1420</v>
      </c>
      <c r="F3331" s="5">
        <v>0.185</v>
      </c>
      <c r="G3331" s="7">
        <f t="shared" ref="G3331:G3394" si="52">E3331*(1-F3331)*(1+0.75%)</f>
        <v>1165.97975</v>
      </c>
    </row>
    <row r="3332" spans="1:7" x14ac:dyDescent="0.3">
      <c r="A3332" t="s">
        <v>3193</v>
      </c>
      <c r="B3332" t="s">
        <v>3362</v>
      </c>
      <c r="C3332" t="s">
        <v>3363</v>
      </c>
      <c r="D3332">
        <v>1</v>
      </c>
      <c r="E3332" s="1">
        <v>2300</v>
      </c>
      <c r="F3332" s="5">
        <v>0.185</v>
      </c>
      <c r="G3332" s="7">
        <f t="shared" si="52"/>
        <v>1888.5587499999999</v>
      </c>
    </row>
    <row r="3333" spans="1:7" x14ac:dyDescent="0.3">
      <c r="A3333" t="s">
        <v>3193</v>
      </c>
      <c r="B3333" t="s">
        <v>3364</v>
      </c>
      <c r="C3333" t="s">
        <v>3365</v>
      </c>
      <c r="D3333">
        <v>1</v>
      </c>
      <c r="E3333" s="1">
        <v>4410</v>
      </c>
      <c r="F3333" s="5">
        <v>0.185</v>
      </c>
      <c r="G3333" s="7">
        <f t="shared" si="52"/>
        <v>3621.1061249999998</v>
      </c>
    </row>
    <row r="3334" spans="1:7" x14ac:dyDescent="0.3">
      <c r="A3334" t="s">
        <v>3193</v>
      </c>
      <c r="B3334" t="s">
        <v>3366</v>
      </c>
      <c r="C3334" t="s">
        <v>3367</v>
      </c>
      <c r="D3334">
        <v>1</v>
      </c>
      <c r="E3334" s="1">
        <v>6140</v>
      </c>
      <c r="F3334" s="5">
        <v>0.185</v>
      </c>
      <c r="G3334" s="7">
        <f t="shared" si="52"/>
        <v>5041.6307499999994</v>
      </c>
    </row>
    <row r="3335" spans="1:7" x14ac:dyDescent="0.3">
      <c r="A3335" t="s">
        <v>3193</v>
      </c>
      <c r="B3335" t="s">
        <v>3368</v>
      </c>
      <c r="C3335" t="s">
        <v>3369</v>
      </c>
      <c r="D3335">
        <v>1</v>
      </c>
      <c r="E3335" s="1">
        <v>4150</v>
      </c>
      <c r="F3335" s="5">
        <v>0.185</v>
      </c>
      <c r="G3335" s="7">
        <f t="shared" si="52"/>
        <v>3407.6168750000002</v>
      </c>
    </row>
    <row r="3336" spans="1:7" x14ac:dyDescent="0.3">
      <c r="A3336" t="s">
        <v>3193</v>
      </c>
      <c r="B3336" t="s">
        <v>3370</v>
      </c>
      <c r="C3336" t="s">
        <v>3371</v>
      </c>
      <c r="D3336">
        <v>1</v>
      </c>
      <c r="E3336" s="1">
        <v>1599</v>
      </c>
      <c r="F3336" s="5">
        <v>0.185</v>
      </c>
      <c r="G3336" s="7">
        <f t="shared" si="52"/>
        <v>1312.9588874999999</v>
      </c>
    </row>
    <row r="3337" spans="1:7" x14ac:dyDescent="0.3">
      <c r="A3337" t="s">
        <v>3193</v>
      </c>
      <c r="B3337" t="s">
        <v>3376</v>
      </c>
      <c r="C3337" t="s">
        <v>3377</v>
      </c>
      <c r="D3337">
        <v>1</v>
      </c>
      <c r="E3337" s="1">
        <v>1314</v>
      </c>
      <c r="F3337" s="5">
        <v>0.185</v>
      </c>
      <c r="G3337" s="7">
        <f t="shared" si="52"/>
        <v>1078.9418249999999</v>
      </c>
    </row>
    <row r="3338" spans="1:7" x14ac:dyDescent="0.3">
      <c r="A3338" t="s">
        <v>3193</v>
      </c>
      <c r="B3338" t="s">
        <v>3382</v>
      </c>
      <c r="C3338" t="s">
        <v>3383</v>
      </c>
      <c r="D3338">
        <v>1</v>
      </c>
      <c r="E3338" s="1">
        <v>1314</v>
      </c>
      <c r="F3338" s="5">
        <v>0.185</v>
      </c>
      <c r="G3338" s="7">
        <f t="shared" si="52"/>
        <v>1078.9418249999999</v>
      </c>
    </row>
    <row r="3339" spans="1:7" x14ac:dyDescent="0.3">
      <c r="A3339" t="s">
        <v>3193</v>
      </c>
      <c r="B3339" t="s">
        <v>3388</v>
      </c>
      <c r="C3339" t="s">
        <v>3389</v>
      </c>
      <c r="D3339">
        <v>1</v>
      </c>
      <c r="E3339" s="1">
        <v>300</v>
      </c>
      <c r="F3339" s="5">
        <v>0.185</v>
      </c>
      <c r="G3339" s="7">
        <f t="shared" si="52"/>
        <v>246.33374999999998</v>
      </c>
    </row>
    <row r="3340" spans="1:7" x14ac:dyDescent="0.3">
      <c r="A3340" t="s">
        <v>3193</v>
      </c>
      <c r="B3340" t="s">
        <v>3394</v>
      </c>
      <c r="C3340" t="s">
        <v>3395</v>
      </c>
      <c r="D3340">
        <v>1</v>
      </c>
      <c r="E3340" s="1">
        <v>1106</v>
      </c>
      <c r="F3340" s="5">
        <v>0.185</v>
      </c>
      <c r="G3340" s="7">
        <f t="shared" si="52"/>
        <v>908.15042500000004</v>
      </c>
    </row>
    <row r="3341" spans="1:7" x14ac:dyDescent="0.3">
      <c r="A3341" t="s">
        <v>3193</v>
      </c>
      <c r="B3341" t="s">
        <v>3400</v>
      </c>
      <c r="C3341" t="s">
        <v>3401</v>
      </c>
      <c r="D3341">
        <v>1</v>
      </c>
      <c r="E3341" s="1">
        <v>1106</v>
      </c>
      <c r="F3341" s="5">
        <v>0.185</v>
      </c>
      <c r="G3341" s="7">
        <f t="shared" si="52"/>
        <v>908.15042500000004</v>
      </c>
    </row>
    <row r="3342" spans="1:7" x14ac:dyDescent="0.3">
      <c r="A3342" t="s">
        <v>3193</v>
      </c>
      <c r="B3342" t="s">
        <v>3406</v>
      </c>
      <c r="C3342" t="s">
        <v>3407</v>
      </c>
      <c r="D3342">
        <v>1</v>
      </c>
      <c r="E3342" s="1">
        <v>1260</v>
      </c>
      <c r="F3342" s="5">
        <v>0.185</v>
      </c>
      <c r="G3342" s="7">
        <f t="shared" si="52"/>
        <v>1034.60175</v>
      </c>
    </row>
    <row r="3343" spans="1:7" x14ac:dyDescent="0.3">
      <c r="A3343" t="s">
        <v>3193</v>
      </c>
      <c r="B3343" t="s">
        <v>3408</v>
      </c>
      <c r="C3343" t="s">
        <v>3409</v>
      </c>
      <c r="D3343">
        <v>1</v>
      </c>
      <c r="E3343" s="1">
        <v>1630</v>
      </c>
      <c r="F3343" s="5">
        <v>0.185</v>
      </c>
      <c r="G3343" s="7">
        <f t="shared" si="52"/>
        <v>1338.4133749999999</v>
      </c>
    </row>
    <row r="3344" spans="1:7" x14ac:dyDescent="0.3">
      <c r="A3344" t="s">
        <v>3193</v>
      </c>
      <c r="B3344" t="s">
        <v>3418</v>
      </c>
      <c r="C3344" t="s">
        <v>3419</v>
      </c>
      <c r="D3344">
        <v>1</v>
      </c>
      <c r="E3344" s="1">
        <v>2009</v>
      </c>
      <c r="F3344" s="5">
        <v>0.185</v>
      </c>
      <c r="G3344" s="7">
        <f t="shared" si="52"/>
        <v>1649.6150124999999</v>
      </c>
    </row>
    <row r="3345" spans="1:7" x14ac:dyDescent="0.3">
      <c r="A3345" t="s">
        <v>3193</v>
      </c>
      <c r="B3345" t="s">
        <v>3424</v>
      </c>
      <c r="C3345" t="s">
        <v>3425</v>
      </c>
      <c r="D3345">
        <v>1</v>
      </c>
      <c r="E3345" s="1">
        <v>2009</v>
      </c>
      <c r="F3345" s="5">
        <v>0.185</v>
      </c>
      <c r="G3345" s="7">
        <f t="shared" si="52"/>
        <v>1649.6150124999999</v>
      </c>
    </row>
    <row r="3346" spans="1:7" x14ac:dyDescent="0.3">
      <c r="A3346" t="s">
        <v>3193</v>
      </c>
      <c r="B3346" t="s">
        <v>3430</v>
      </c>
      <c r="C3346" t="s">
        <v>3431</v>
      </c>
      <c r="D3346">
        <v>1</v>
      </c>
      <c r="E3346" s="1">
        <v>439</v>
      </c>
      <c r="F3346" s="5">
        <v>0.185</v>
      </c>
      <c r="G3346" s="7">
        <f t="shared" si="52"/>
        <v>360.46838750000001</v>
      </c>
    </row>
    <row r="3347" spans="1:7" x14ac:dyDescent="0.3">
      <c r="A3347" t="s">
        <v>3193</v>
      </c>
      <c r="B3347" t="s">
        <v>3436</v>
      </c>
      <c r="C3347" t="s">
        <v>3437</v>
      </c>
      <c r="D3347">
        <v>1</v>
      </c>
      <c r="E3347" s="1">
        <v>439</v>
      </c>
      <c r="F3347" s="5">
        <v>0.185</v>
      </c>
      <c r="G3347" s="7">
        <f t="shared" si="52"/>
        <v>360.46838750000001</v>
      </c>
    </row>
    <row r="3348" spans="1:7" x14ac:dyDescent="0.3">
      <c r="A3348" t="s">
        <v>3193</v>
      </c>
      <c r="B3348" t="s">
        <v>3442</v>
      </c>
      <c r="C3348" t="s">
        <v>3443</v>
      </c>
      <c r="D3348">
        <v>1</v>
      </c>
      <c r="E3348" s="1">
        <v>1270</v>
      </c>
      <c r="F3348" s="5">
        <v>0.185</v>
      </c>
      <c r="G3348" s="7">
        <f t="shared" si="52"/>
        <v>1042.8128750000001</v>
      </c>
    </row>
    <row r="3349" spans="1:7" x14ac:dyDescent="0.3">
      <c r="A3349" t="s">
        <v>3193</v>
      </c>
      <c r="B3349" t="s">
        <v>3448</v>
      </c>
      <c r="C3349" t="s">
        <v>3449</v>
      </c>
      <c r="D3349">
        <v>1</v>
      </c>
      <c r="E3349" s="1">
        <v>4500</v>
      </c>
      <c r="F3349" s="5">
        <v>0.185</v>
      </c>
      <c r="G3349" s="7">
        <f t="shared" si="52"/>
        <v>3695.0062499999999</v>
      </c>
    </row>
    <row r="3350" spans="1:7" x14ac:dyDescent="0.3">
      <c r="A3350" t="s">
        <v>4000</v>
      </c>
      <c r="B3350" t="s">
        <v>4001</v>
      </c>
      <c r="C3350" t="s">
        <v>4002</v>
      </c>
      <c r="D3350">
        <v>1</v>
      </c>
      <c r="E3350" s="1">
        <v>140.75</v>
      </c>
      <c r="F3350" s="5">
        <v>0.185</v>
      </c>
      <c r="G3350" s="7">
        <f t="shared" si="52"/>
        <v>115.571584375</v>
      </c>
    </row>
    <row r="3351" spans="1:7" x14ac:dyDescent="0.3">
      <c r="A3351" t="s">
        <v>4000</v>
      </c>
      <c r="B3351" t="s">
        <v>4003</v>
      </c>
      <c r="C3351" t="s">
        <v>4004</v>
      </c>
      <c r="D3351">
        <v>1</v>
      </c>
      <c r="E3351" s="1">
        <v>97</v>
      </c>
      <c r="F3351" s="5">
        <v>0.185</v>
      </c>
      <c r="G3351" s="7">
        <f t="shared" si="52"/>
        <v>79.647912500000004</v>
      </c>
    </row>
    <row r="3352" spans="1:7" x14ac:dyDescent="0.3">
      <c r="A3352" t="s">
        <v>4000</v>
      </c>
      <c r="B3352" t="s">
        <v>4005</v>
      </c>
      <c r="C3352" t="s">
        <v>4006</v>
      </c>
      <c r="D3352">
        <v>1</v>
      </c>
      <c r="E3352" s="1">
        <v>73.25</v>
      </c>
      <c r="F3352" s="5">
        <v>0.185</v>
      </c>
      <c r="G3352" s="7">
        <f t="shared" si="52"/>
        <v>60.146490624999998</v>
      </c>
    </row>
    <row r="3353" spans="1:7" x14ac:dyDescent="0.3">
      <c r="A3353" t="s">
        <v>4000</v>
      </c>
      <c r="B3353" t="s">
        <v>4007</v>
      </c>
      <c r="C3353" t="s">
        <v>4008</v>
      </c>
      <c r="D3353">
        <v>1</v>
      </c>
      <c r="E3353" s="1">
        <v>57.75</v>
      </c>
      <c r="F3353" s="5">
        <v>0.185</v>
      </c>
      <c r="G3353" s="7">
        <f t="shared" si="52"/>
        <v>47.419246874999999</v>
      </c>
    </row>
    <row r="3354" spans="1:7" x14ac:dyDescent="0.3">
      <c r="A3354" t="s">
        <v>4000</v>
      </c>
      <c r="B3354" t="s">
        <v>4009</v>
      </c>
      <c r="C3354" t="s">
        <v>4010</v>
      </c>
      <c r="D3354">
        <v>1</v>
      </c>
      <c r="E3354" s="1">
        <v>50.25</v>
      </c>
      <c r="F3354" s="5">
        <v>0.185</v>
      </c>
      <c r="G3354" s="7">
        <f t="shared" si="52"/>
        <v>41.260903124999999</v>
      </c>
    </row>
    <row r="3355" spans="1:7" x14ac:dyDescent="0.3">
      <c r="A3355" t="s">
        <v>4000</v>
      </c>
      <c r="B3355" t="s">
        <v>4011</v>
      </c>
      <c r="C3355" t="s">
        <v>4012</v>
      </c>
      <c r="D3355">
        <v>1</v>
      </c>
      <c r="E3355" s="1">
        <v>45</v>
      </c>
      <c r="F3355" s="5">
        <v>0.185</v>
      </c>
      <c r="G3355" s="7">
        <f t="shared" si="52"/>
        <v>36.950062500000001</v>
      </c>
    </row>
    <row r="3356" spans="1:7" x14ac:dyDescent="0.3">
      <c r="A3356" t="s">
        <v>4000</v>
      </c>
      <c r="B3356" t="s">
        <v>4013</v>
      </c>
      <c r="C3356" t="s">
        <v>4014</v>
      </c>
      <c r="D3356">
        <v>1</v>
      </c>
      <c r="E3356" s="1">
        <v>38.33</v>
      </c>
      <c r="F3356" s="5">
        <v>0.185</v>
      </c>
      <c r="G3356" s="7">
        <f t="shared" si="52"/>
        <v>31.473242124999999</v>
      </c>
    </row>
    <row r="3357" spans="1:7" x14ac:dyDescent="0.3">
      <c r="A3357" t="s">
        <v>4000</v>
      </c>
      <c r="B3357" t="s">
        <v>4015</v>
      </c>
      <c r="C3357" t="s">
        <v>4016</v>
      </c>
      <c r="D3357">
        <v>1</v>
      </c>
      <c r="E3357" s="1">
        <v>32.86</v>
      </c>
      <c r="F3357" s="5">
        <v>0.185</v>
      </c>
      <c r="G3357" s="7">
        <f t="shared" si="52"/>
        <v>26.981756750000002</v>
      </c>
    </row>
    <row r="3358" spans="1:7" x14ac:dyDescent="0.3">
      <c r="A3358" t="s">
        <v>4000</v>
      </c>
      <c r="B3358" t="s">
        <v>4017</v>
      </c>
      <c r="C3358" t="s">
        <v>4018</v>
      </c>
      <c r="D3358">
        <v>1</v>
      </c>
      <c r="E3358" s="1">
        <v>26.98</v>
      </c>
      <c r="F3358" s="5">
        <v>0.185</v>
      </c>
      <c r="G3358" s="7">
        <f t="shared" si="52"/>
        <v>22.153615249999998</v>
      </c>
    </row>
    <row r="3359" spans="1:7" x14ac:dyDescent="0.3">
      <c r="A3359" t="s">
        <v>4000</v>
      </c>
      <c r="B3359" t="s">
        <v>4019</v>
      </c>
      <c r="C3359" t="s">
        <v>4020</v>
      </c>
      <c r="D3359">
        <v>1</v>
      </c>
      <c r="E3359" s="1">
        <v>23.95</v>
      </c>
      <c r="F3359" s="5">
        <v>0.185</v>
      </c>
      <c r="G3359" s="7">
        <f t="shared" si="52"/>
        <v>19.665644374999999</v>
      </c>
    </row>
    <row r="3360" spans="1:7" x14ac:dyDescent="0.3">
      <c r="A3360" t="s">
        <v>4000</v>
      </c>
      <c r="B3360" t="s">
        <v>4061</v>
      </c>
      <c r="C3360" t="s">
        <v>4062</v>
      </c>
      <c r="D3360">
        <v>1</v>
      </c>
      <c r="E3360" s="1">
        <v>6.28</v>
      </c>
      <c r="F3360" s="5">
        <v>0.185</v>
      </c>
      <c r="G3360" s="7">
        <f t="shared" si="52"/>
        <v>5.1565865000000004</v>
      </c>
    </row>
    <row r="3361" spans="1:7" x14ac:dyDescent="0.3">
      <c r="A3361" t="s">
        <v>4000</v>
      </c>
      <c r="B3361" t="s">
        <v>4063</v>
      </c>
      <c r="C3361" t="s">
        <v>4064</v>
      </c>
      <c r="D3361">
        <v>1</v>
      </c>
      <c r="E3361" s="1">
        <v>4.33</v>
      </c>
      <c r="F3361" s="5">
        <v>0.185</v>
      </c>
      <c r="G3361" s="7">
        <f t="shared" si="52"/>
        <v>3.5554171250000004</v>
      </c>
    </row>
    <row r="3362" spans="1:7" x14ac:dyDescent="0.3">
      <c r="A3362" t="s">
        <v>4000</v>
      </c>
      <c r="B3362" t="s">
        <v>4065</v>
      </c>
      <c r="C3362" t="s">
        <v>4066</v>
      </c>
      <c r="D3362">
        <v>1</v>
      </c>
      <c r="E3362" s="1">
        <v>3.27</v>
      </c>
      <c r="F3362" s="5">
        <v>0.185</v>
      </c>
      <c r="G3362" s="7">
        <f t="shared" si="52"/>
        <v>2.6850378749999999</v>
      </c>
    </row>
    <row r="3363" spans="1:7" x14ac:dyDescent="0.3">
      <c r="A3363" t="s">
        <v>4000</v>
      </c>
      <c r="B3363" t="s">
        <v>4067</v>
      </c>
      <c r="C3363" t="s">
        <v>4068</v>
      </c>
      <c r="D3363">
        <v>1</v>
      </c>
      <c r="E3363" s="1">
        <v>2.58</v>
      </c>
      <c r="F3363" s="5">
        <v>0.185</v>
      </c>
      <c r="G3363" s="7">
        <f t="shared" si="52"/>
        <v>2.1184702500000001</v>
      </c>
    </row>
    <row r="3364" spans="1:7" x14ac:dyDescent="0.3">
      <c r="A3364" t="s">
        <v>4000</v>
      </c>
      <c r="B3364" t="s">
        <v>4069</v>
      </c>
      <c r="C3364" t="s">
        <v>4070</v>
      </c>
      <c r="D3364">
        <v>1</v>
      </c>
      <c r="E3364" s="1">
        <v>2.2400000000000002</v>
      </c>
      <c r="F3364" s="5">
        <v>0.185</v>
      </c>
      <c r="G3364" s="7">
        <f t="shared" si="52"/>
        <v>1.8392920000000001</v>
      </c>
    </row>
    <row r="3365" spans="1:7" x14ac:dyDescent="0.3">
      <c r="A3365" t="s">
        <v>4000</v>
      </c>
      <c r="B3365" t="s">
        <v>4071</v>
      </c>
      <c r="C3365" t="s">
        <v>4072</v>
      </c>
      <c r="D3365">
        <v>1</v>
      </c>
      <c r="E3365" s="1">
        <v>2.0099999999999998</v>
      </c>
      <c r="F3365" s="5">
        <v>0.185</v>
      </c>
      <c r="G3365" s="7">
        <f t="shared" si="52"/>
        <v>1.6504361249999999</v>
      </c>
    </row>
    <row r="3366" spans="1:7" x14ac:dyDescent="0.3">
      <c r="A3366" t="s">
        <v>4000</v>
      </c>
      <c r="B3366" t="s">
        <v>4073</v>
      </c>
      <c r="C3366" t="s">
        <v>4074</v>
      </c>
      <c r="D3366">
        <v>1</v>
      </c>
      <c r="E3366" s="1">
        <v>1.71</v>
      </c>
      <c r="F3366" s="5">
        <v>0.185</v>
      </c>
      <c r="G3366" s="7">
        <f t="shared" si="52"/>
        <v>1.4041023749999999</v>
      </c>
    </row>
    <row r="3367" spans="1:7" x14ac:dyDescent="0.3">
      <c r="A3367" t="s">
        <v>4000</v>
      </c>
      <c r="B3367" t="s">
        <v>4075</v>
      </c>
      <c r="C3367" t="s">
        <v>4076</v>
      </c>
      <c r="D3367">
        <v>1</v>
      </c>
      <c r="E3367" s="1">
        <v>1.47</v>
      </c>
      <c r="F3367" s="5">
        <v>0.185</v>
      </c>
      <c r="G3367" s="7">
        <f t="shared" si="52"/>
        <v>1.207035375</v>
      </c>
    </row>
    <row r="3368" spans="1:7" x14ac:dyDescent="0.3">
      <c r="A3368" t="s">
        <v>4000</v>
      </c>
      <c r="B3368" t="s">
        <v>4077</v>
      </c>
      <c r="C3368" t="s">
        <v>4078</v>
      </c>
      <c r="D3368">
        <v>1</v>
      </c>
      <c r="E3368" s="1">
        <v>1.2</v>
      </c>
      <c r="F3368" s="5">
        <v>0.185</v>
      </c>
      <c r="G3368" s="7">
        <f t="shared" si="52"/>
        <v>0.98533499999999996</v>
      </c>
    </row>
    <row r="3369" spans="1:7" x14ac:dyDescent="0.3">
      <c r="A3369" t="s">
        <v>4000</v>
      </c>
      <c r="B3369" t="s">
        <v>4079</v>
      </c>
      <c r="C3369" t="s">
        <v>4080</v>
      </c>
      <c r="D3369">
        <v>1</v>
      </c>
      <c r="E3369" s="1">
        <v>1.07</v>
      </c>
      <c r="F3369" s="5">
        <v>0.185</v>
      </c>
      <c r="G3369" s="7">
        <f t="shared" si="52"/>
        <v>0.87859037500000003</v>
      </c>
    </row>
    <row r="3370" spans="1:7" x14ac:dyDescent="0.3">
      <c r="A3370" t="s">
        <v>4000</v>
      </c>
      <c r="B3370" t="s">
        <v>4085</v>
      </c>
      <c r="C3370" t="s">
        <v>4086</v>
      </c>
      <c r="D3370">
        <v>1</v>
      </c>
      <c r="E3370" s="1">
        <v>0</v>
      </c>
      <c r="F3370" s="5">
        <v>0.185</v>
      </c>
      <c r="G3370" s="7">
        <f t="shared" si="52"/>
        <v>0</v>
      </c>
    </row>
    <row r="3371" spans="1:7" x14ac:dyDescent="0.3">
      <c r="A3371" t="s">
        <v>4087</v>
      </c>
      <c r="B3371" t="s">
        <v>4088</v>
      </c>
      <c r="C3371" t="s">
        <v>4089</v>
      </c>
      <c r="D3371">
        <v>1</v>
      </c>
      <c r="E3371" s="1">
        <v>417</v>
      </c>
      <c r="F3371" s="5">
        <v>0.185</v>
      </c>
      <c r="G3371" s="7">
        <f t="shared" si="52"/>
        <v>342.40391249999999</v>
      </c>
    </row>
    <row r="3372" spans="1:7" x14ac:dyDescent="0.3">
      <c r="A3372" t="s">
        <v>4087</v>
      </c>
      <c r="B3372" t="s">
        <v>4090</v>
      </c>
      <c r="C3372" t="s">
        <v>4091</v>
      </c>
      <c r="D3372">
        <v>1</v>
      </c>
      <c r="E3372" s="1">
        <v>417</v>
      </c>
      <c r="F3372" s="5">
        <v>0.185</v>
      </c>
      <c r="G3372" s="7">
        <f t="shared" si="52"/>
        <v>342.40391249999999</v>
      </c>
    </row>
    <row r="3373" spans="1:7" x14ac:dyDescent="0.3">
      <c r="A3373" t="s">
        <v>4092</v>
      </c>
      <c r="B3373" t="s">
        <v>4141</v>
      </c>
      <c r="C3373" t="s">
        <v>4142</v>
      </c>
      <c r="D3373">
        <v>1</v>
      </c>
      <c r="E3373" s="1">
        <v>2800</v>
      </c>
      <c r="F3373" s="5">
        <v>0.185</v>
      </c>
      <c r="G3373" s="7">
        <f t="shared" si="52"/>
        <v>2299.1150000000002</v>
      </c>
    </row>
    <row r="3374" spans="1:7" x14ac:dyDescent="0.3">
      <c r="A3374" t="s">
        <v>4092</v>
      </c>
      <c r="B3374" t="s">
        <v>4143</v>
      </c>
      <c r="C3374" t="s">
        <v>4144</v>
      </c>
      <c r="D3374">
        <v>1</v>
      </c>
      <c r="E3374" s="1">
        <v>2800</v>
      </c>
      <c r="F3374" s="5">
        <v>0.185</v>
      </c>
      <c r="G3374" s="7">
        <f t="shared" si="52"/>
        <v>2299.1150000000002</v>
      </c>
    </row>
    <row r="3375" spans="1:7" x14ac:dyDescent="0.3">
      <c r="A3375" t="s">
        <v>4145</v>
      </c>
      <c r="B3375" t="s">
        <v>4146</v>
      </c>
      <c r="C3375" t="s">
        <v>4147</v>
      </c>
      <c r="D3375">
        <v>1</v>
      </c>
      <c r="E3375" s="1">
        <v>11000</v>
      </c>
      <c r="F3375" s="5">
        <v>0.185</v>
      </c>
      <c r="G3375" s="7">
        <f t="shared" si="52"/>
        <v>9032.2375000000011</v>
      </c>
    </row>
    <row r="3376" spans="1:7" x14ac:dyDescent="0.3">
      <c r="A3376" t="s">
        <v>4145</v>
      </c>
      <c r="B3376" t="s">
        <v>4148</v>
      </c>
      <c r="C3376" t="s">
        <v>4149</v>
      </c>
      <c r="D3376">
        <v>1</v>
      </c>
      <c r="E3376" s="1">
        <v>23833</v>
      </c>
      <c r="F3376" s="5">
        <v>0.185</v>
      </c>
      <c r="G3376" s="7">
        <f t="shared" si="52"/>
        <v>19569.574212500003</v>
      </c>
    </row>
    <row r="3377" spans="1:7" x14ac:dyDescent="0.3">
      <c r="A3377" t="s">
        <v>4145</v>
      </c>
      <c r="B3377" t="s">
        <v>4150</v>
      </c>
      <c r="C3377" t="s">
        <v>4151</v>
      </c>
      <c r="D3377">
        <v>1</v>
      </c>
      <c r="E3377" s="1">
        <v>42167</v>
      </c>
      <c r="F3377" s="5">
        <v>0.185</v>
      </c>
      <c r="G3377" s="7">
        <f t="shared" si="52"/>
        <v>34623.8507875</v>
      </c>
    </row>
    <row r="3378" spans="1:7" x14ac:dyDescent="0.3">
      <c r="A3378" t="s">
        <v>4145</v>
      </c>
      <c r="B3378" t="s">
        <v>4152</v>
      </c>
      <c r="C3378" t="s">
        <v>4153</v>
      </c>
      <c r="D3378">
        <v>1</v>
      </c>
      <c r="E3378" s="1">
        <v>9167</v>
      </c>
      <c r="F3378" s="5">
        <v>0.185</v>
      </c>
      <c r="G3378" s="7">
        <f t="shared" si="52"/>
        <v>7527.1382874999999</v>
      </c>
    </row>
    <row r="3379" spans="1:7" x14ac:dyDescent="0.3">
      <c r="A3379" t="s">
        <v>4145</v>
      </c>
      <c r="B3379" t="s">
        <v>4154</v>
      </c>
      <c r="C3379" t="s">
        <v>4155</v>
      </c>
      <c r="D3379">
        <v>1</v>
      </c>
      <c r="E3379" s="1">
        <v>16500</v>
      </c>
      <c r="F3379" s="5">
        <v>0.185</v>
      </c>
      <c r="G3379" s="7">
        <f t="shared" si="52"/>
        <v>13548.356250000001</v>
      </c>
    </row>
    <row r="3380" spans="1:7" x14ac:dyDescent="0.3">
      <c r="A3380" t="s">
        <v>4145</v>
      </c>
      <c r="B3380" t="s">
        <v>4156</v>
      </c>
      <c r="C3380" t="s">
        <v>4157</v>
      </c>
      <c r="D3380">
        <v>1</v>
      </c>
      <c r="E3380" s="1">
        <v>33000</v>
      </c>
      <c r="F3380" s="5">
        <v>0.185</v>
      </c>
      <c r="G3380" s="7">
        <f t="shared" si="52"/>
        <v>27096.712500000001</v>
      </c>
    </row>
    <row r="3381" spans="1:7" x14ac:dyDescent="0.3">
      <c r="A3381" t="s">
        <v>4145</v>
      </c>
      <c r="B3381" t="s">
        <v>4158</v>
      </c>
      <c r="C3381" t="s">
        <v>4159</v>
      </c>
      <c r="D3381">
        <v>1</v>
      </c>
      <c r="E3381" s="1">
        <v>3667</v>
      </c>
      <c r="F3381" s="5">
        <v>0.185</v>
      </c>
      <c r="G3381" s="7">
        <f t="shared" si="52"/>
        <v>3011.0195375000003</v>
      </c>
    </row>
    <row r="3382" spans="1:7" x14ac:dyDescent="0.3">
      <c r="A3382" t="s">
        <v>4145</v>
      </c>
      <c r="B3382" t="s">
        <v>4160</v>
      </c>
      <c r="C3382" t="s">
        <v>4161</v>
      </c>
      <c r="D3382">
        <v>1</v>
      </c>
      <c r="E3382" s="1">
        <v>6600</v>
      </c>
      <c r="F3382" s="5">
        <v>0.185</v>
      </c>
      <c r="G3382" s="7">
        <f t="shared" si="52"/>
        <v>5419.3425000000007</v>
      </c>
    </row>
    <row r="3383" spans="1:7" x14ac:dyDescent="0.3">
      <c r="A3383" t="s">
        <v>4145</v>
      </c>
      <c r="B3383" t="s">
        <v>4162</v>
      </c>
      <c r="C3383" t="s">
        <v>4163</v>
      </c>
      <c r="D3383">
        <v>1</v>
      </c>
      <c r="E3383" s="1">
        <v>11917</v>
      </c>
      <c r="F3383" s="5">
        <v>0.185</v>
      </c>
      <c r="G3383" s="7">
        <f t="shared" si="52"/>
        <v>9785.1976625000007</v>
      </c>
    </row>
    <row r="3384" spans="1:7" x14ac:dyDescent="0.3">
      <c r="A3384" t="s">
        <v>4145</v>
      </c>
      <c r="B3384" t="s">
        <v>4164</v>
      </c>
      <c r="C3384" t="s">
        <v>4165</v>
      </c>
      <c r="D3384">
        <v>1</v>
      </c>
      <c r="E3384" s="1">
        <v>467</v>
      </c>
      <c r="F3384" s="5">
        <v>0.185</v>
      </c>
      <c r="G3384" s="7">
        <f t="shared" si="52"/>
        <v>383.45953750000001</v>
      </c>
    </row>
    <row r="3385" spans="1:7" x14ac:dyDescent="0.3">
      <c r="A3385" t="s">
        <v>4145</v>
      </c>
      <c r="B3385" t="s">
        <v>4166</v>
      </c>
      <c r="C3385" t="s">
        <v>4167</v>
      </c>
      <c r="D3385">
        <v>1</v>
      </c>
      <c r="E3385" s="1">
        <v>1</v>
      </c>
      <c r="F3385" s="5">
        <v>0.185</v>
      </c>
      <c r="G3385" s="7">
        <f t="shared" si="52"/>
        <v>0.82111250000000002</v>
      </c>
    </row>
    <row r="3386" spans="1:7" x14ac:dyDescent="0.3">
      <c r="A3386" t="s">
        <v>4145</v>
      </c>
      <c r="B3386" t="s">
        <v>4168</v>
      </c>
      <c r="C3386" t="s">
        <v>4169</v>
      </c>
      <c r="D3386">
        <v>1</v>
      </c>
      <c r="E3386" s="1">
        <v>11000</v>
      </c>
      <c r="F3386" s="5">
        <v>0.185</v>
      </c>
      <c r="G3386" s="7">
        <f t="shared" si="52"/>
        <v>9032.2375000000011</v>
      </c>
    </row>
    <row r="3387" spans="1:7" x14ac:dyDescent="0.3">
      <c r="A3387" t="s">
        <v>4145</v>
      </c>
      <c r="B3387" t="s">
        <v>4170</v>
      </c>
      <c r="C3387" t="s">
        <v>4171</v>
      </c>
      <c r="D3387">
        <v>1</v>
      </c>
      <c r="E3387" s="1">
        <v>23833</v>
      </c>
      <c r="F3387" s="5">
        <v>0.185</v>
      </c>
      <c r="G3387" s="7">
        <f t="shared" si="52"/>
        <v>19569.574212500003</v>
      </c>
    </row>
    <row r="3388" spans="1:7" x14ac:dyDescent="0.3">
      <c r="A3388" t="s">
        <v>4145</v>
      </c>
      <c r="B3388" t="s">
        <v>4172</v>
      </c>
      <c r="C3388" t="s">
        <v>4173</v>
      </c>
      <c r="D3388">
        <v>1</v>
      </c>
      <c r="E3388" s="1">
        <v>42167</v>
      </c>
      <c r="F3388" s="5">
        <v>0.185</v>
      </c>
      <c r="G3388" s="7">
        <f t="shared" si="52"/>
        <v>34623.8507875</v>
      </c>
    </row>
    <row r="3389" spans="1:7" x14ac:dyDescent="0.3">
      <c r="A3389" t="s">
        <v>4145</v>
      </c>
      <c r="B3389" t="s">
        <v>4174</v>
      </c>
      <c r="C3389" t="s">
        <v>4175</v>
      </c>
      <c r="D3389">
        <v>1</v>
      </c>
      <c r="E3389" s="1">
        <v>0</v>
      </c>
      <c r="F3389" s="5">
        <v>0.185</v>
      </c>
      <c r="G3389" s="7">
        <f t="shared" si="52"/>
        <v>0</v>
      </c>
    </row>
    <row r="3390" spans="1:7" x14ac:dyDescent="0.3">
      <c r="A3390" t="s">
        <v>4145</v>
      </c>
      <c r="B3390" t="s">
        <v>4176</v>
      </c>
      <c r="C3390" t="s">
        <v>4177</v>
      </c>
      <c r="D3390">
        <v>1</v>
      </c>
      <c r="E3390" s="1">
        <v>0</v>
      </c>
      <c r="F3390" s="5">
        <v>0.185</v>
      </c>
      <c r="G3390" s="7">
        <f t="shared" si="52"/>
        <v>0</v>
      </c>
    </row>
    <row r="3391" spans="1:7" x14ac:dyDescent="0.3">
      <c r="A3391" t="s">
        <v>4145</v>
      </c>
      <c r="B3391" t="s">
        <v>4178</v>
      </c>
      <c r="C3391" t="s">
        <v>4179</v>
      </c>
      <c r="D3391">
        <v>1</v>
      </c>
      <c r="E3391" s="1">
        <v>0</v>
      </c>
      <c r="F3391" s="5">
        <v>0.185</v>
      </c>
      <c r="G3391" s="7">
        <f t="shared" si="52"/>
        <v>0</v>
      </c>
    </row>
    <row r="3392" spans="1:7" x14ac:dyDescent="0.3">
      <c r="A3392" t="s">
        <v>4145</v>
      </c>
      <c r="B3392" t="s">
        <v>4180</v>
      </c>
      <c r="C3392" t="s">
        <v>4181</v>
      </c>
      <c r="D3392">
        <v>1</v>
      </c>
      <c r="E3392" s="1">
        <v>3667</v>
      </c>
      <c r="F3392" s="5">
        <v>0.185</v>
      </c>
      <c r="G3392" s="7">
        <f t="shared" si="52"/>
        <v>3011.0195375000003</v>
      </c>
    </row>
    <row r="3393" spans="1:7" x14ac:dyDescent="0.3">
      <c r="A3393" t="s">
        <v>4145</v>
      </c>
      <c r="B3393" t="s">
        <v>4182</v>
      </c>
      <c r="C3393" t="s">
        <v>4183</v>
      </c>
      <c r="D3393">
        <v>1</v>
      </c>
      <c r="E3393" s="1">
        <v>6600</v>
      </c>
      <c r="F3393" s="5">
        <v>0.185</v>
      </c>
      <c r="G3393" s="7">
        <f t="shared" si="52"/>
        <v>5419.3425000000007</v>
      </c>
    </row>
    <row r="3394" spans="1:7" x14ac:dyDescent="0.3">
      <c r="A3394" t="s">
        <v>4145</v>
      </c>
      <c r="B3394" t="s">
        <v>4184</v>
      </c>
      <c r="C3394" t="s">
        <v>4185</v>
      </c>
      <c r="D3394">
        <v>1</v>
      </c>
      <c r="E3394" s="1">
        <v>11917</v>
      </c>
      <c r="F3394" s="5">
        <v>0.185</v>
      </c>
      <c r="G3394" s="7">
        <f t="shared" si="52"/>
        <v>9785.1976625000007</v>
      </c>
    </row>
    <row r="3395" spans="1:7" x14ac:dyDescent="0.3">
      <c r="A3395" t="s">
        <v>4145</v>
      </c>
      <c r="B3395" t="s">
        <v>4186</v>
      </c>
      <c r="C3395" t="s">
        <v>4187</v>
      </c>
      <c r="D3395">
        <v>1</v>
      </c>
      <c r="E3395" s="1">
        <v>0</v>
      </c>
      <c r="F3395" s="5">
        <v>0.185</v>
      </c>
      <c r="G3395" s="7">
        <f t="shared" ref="G3395:G3458" si="53">E3395*(1-F3395)*(1+0.75%)</f>
        <v>0</v>
      </c>
    </row>
    <row r="3396" spans="1:7" x14ac:dyDescent="0.3">
      <c r="A3396" t="s">
        <v>4145</v>
      </c>
      <c r="B3396" t="s">
        <v>4188</v>
      </c>
      <c r="C3396" t="s">
        <v>4189</v>
      </c>
      <c r="D3396">
        <v>1</v>
      </c>
      <c r="E3396" s="1">
        <v>11917</v>
      </c>
      <c r="F3396" s="5">
        <v>0.185</v>
      </c>
      <c r="G3396" s="7">
        <f t="shared" si="53"/>
        <v>9785.1976625000007</v>
      </c>
    </row>
    <row r="3397" spans="1:7" x14ac:dyDescent="0.3">
      <c r="A3397" t="s">
        <v>4145</v>
      </c>
      <c r="B3397" t="s">
        <v>4190</v>
      </c>
      <c r="C3397" t="s">
        <v>4191</v>
      </c>
      <c r="D3397">
        <v>1</v>
      </c>
      <c r="E3397" s="1">
        <v>21083</v>
      </c>
      <c r="F3397" s="5">
        <v>0.185</v>
      </c>
      <c r="G3397" s="7">
        <f t="shared" si="53"/>
        <v>17311.514837500003</v>
      </c>
    </row>
    <row r="3398" spans="1:7" x14ac:dyDescent="0.3">
      <c r="A3398" t="s">
        <v>4145</v>
      </c>
      <c r="B3398" t="s">
        <v>4192</v>
      </c>
      <c r="C3398" t="s">
        <v>4193</v>
      </c>
      <c r="D3398">
        <v>1</v>
      </c>
      <c r="E3398" s="1">
        <v>458</v>
      </c>
      <c r="F3398" s="5">
        <v>0.185</v>
      </c>
      <c r="G3398" s="7">
        <f t="shared" si="53"/>
        <v>376.069525</v>
      </c>
    </row>
    <row r="3399" spans="1:7" x14ac:dyDescent="0.3">
      <c r="A3399" t="s">
        <v>4145</v>
      </c>
      <c r="B3399" t="s">
        <v>4194</v>
      </c>
      <c r="C3399" t="s">
        <v>4195</v>
      </c>
      <c r="D3399">
        <v>1</v>
      </c>
      <c r="E3399" s="1">
        <v>458</v>
      </c>
      <c r="F3399" s="5">
        <v>0.185</v>
      </c>
      <c r="G3399" s="7">
        <f t="shared" si="53"/>
        <v>376.069525</v>
      </c>
    </row>
    <row r="3400" spans="1:7" x14ac:dyDescent="0.3">
      <c r="A3400" t="s">
        <v>4145</v>
      </c>
      <c r="B3400" t="s">
        <v>4196</v>
      </c>
      <c r="C3400" t="s">
        <v>4197</v>
      </c>
      <c r="D3400">
        <v>1</v>
      </c>
      <c r="E3400" s="1">
        <v>12833</v>
      </c>
      <c r="F3400" s="5">
        <v>0.185</v>
      </c>
      <c r="G3400" s="7">
        <f t="shared" si="53"/>
        <v>10537.336712499999</v>
      </c>
    </row>
    <row r="3401" spans="1:7" x14ac:dyDescent="0.3">
      <c r="A3401" t="s">
        <v>4145</v>
      </c>
      <c r="B3401" t="s">
        <v>4198</v>
      </c>
      <c r="C3401" t="s">
        <v>4199</v>
      </c>
      <c r="D3401">
        <v>1</v>
      </c>
      <c r="E3401" s="1">
        <v>18334</v>
      </c>
      <c r="F3401" s="5">
        <v>0.185</v>
      </c>
      <c r="G3401" s="7">
        <f t="shared" si="53"/>
        <v>15054.276575</v>
      </c>
    </row>
    <row r="3402" spans="1:7" x14ac:dyDescent="0.3">
      <c r="A3402" t="s">
        <v>4145</v>
      </c>
      <c r="B3402" t="s">
        <v>4200</v>
      </c>
      <c r="C3402" t="s">
        <v>4201</v>
      </c>
      <c r="D3402">
        <v>1</v>
      </c>
      <c r="E3402" s="1">
        <v>31167</v>
      </c>
      <c r="F3402" s="5">
        <v>0.185</v>
      </c>
      <c r="G3402" s="7">
        <f t="shared" si="53"/>
        <v>25591.6132875</v>
      </c>
    </row>
    <row r="3403" spans="1:7" x14ac:dyDescent="0.3">
      <c r="A3403" t="s">
        <v>4145</v>
      </c>
      <c r="B3403" t="s">
        <v>4202</v>
      </c>
      <c r="C3403" t="s">
        <v>4203</v>
      </c>
      <c r="D3403">
        <v>1</v>
      </c>
      <c r="E3403" s="1">
        <v>12833</v>
      </c>
      <c r="F3403" s="5">
        <v>0.185</v>
      </c>
      <c r="G3403" s="7">
        <f t="shared" si="53"/>
        <v>10537.336712499999</v>
      </c>
    </row>
    <row r="3404" spans="1:7" x14ac:dyDescent="0.3">
      <c r="A3404" t="s">
        <v>4145</v>
      </c>
      <c r="B3404" t="s">
        <v>4204</v>
      </c>
      <c r="C3404" t="s">
        <v>4205</v>
      </c>
      <c r="D3404">
        <v>1</v>
      </c>
      <c r="E3404" s="1">
        <v>18334</v>
      </c>
      <c r="F3404" s="5">
        <v>0.185</v>
      </c>
      <c r="G3404" s="7">
        <f t="shared" si="53"/>
        <v>15054.276575</v>
      </c>
    </row>
    <row r="3405" spans="1:7" x14ac:dyDescent="0.3">
      <c r="A3405" t="s">
        <v>4145</v>
      </c>
      <c r="B3405" t="s">
        <v>4206</v>
      </c>
      <c r="C3405" t="s">
        <v>4207</v>
      </c>
      <c r="D3405">
        <v>1</v>
      </c>
      <c r="E3405" s="1">
        <v>31167</v>
      </c>
      <c r="F3405" s="5">
        <v>0.185</v>
      </c>
      <c r="G3405" s="7">
        <f t="shared" si="53"/>
        <v>25591.6132875</v>
      </c>
    </row>
    <row r="3406" spans="1:7" x14ac:dyDescent="0.3">
      <c r="A3406" t="s">
        <v>4145</v>
      </c>
      <c r="B3406" t="s">
        <v>4208</v>
      </c>
      <c r="C3406" t="s">
        <v>4209</v>
      </c>
      <c r="D3406">
        <v>1</v>
      </c>
      <c r="E3406" s="1">
        <v>11667</v>
      </c>
      <c r="F3406" s="5">
        <v>0.185</v>
      </c>
      <c r="G3406" s="7">
        <f t="shared" si="53"/>
        <v>9579.9195374999999</v>
      </c>
    </row>
    <row r="3407" spans="1:7" x14ac:dyDescent="0.3">
      <c r="A3407" t="s">
        <v>4145</v>
      </c>
      <c r="B3407" t="s">
        <v>4210</v>
      </c>
      <c r="C3407" t="s">
        <v>4211</v>
      </c>
      <c r="D3407">
        <v>1</v>
      </c>
      <c r="E3407" s="1">
        <v>1750</v>
      </c>
      <c r="F3407" s="5">
        <v>0.185</v>
      </c>
      <c r="G3407" s="7">
        <f t="shared" si="53"/>
        <v>1436.9468750000001</v>
      </c>
    </row>
    <row r="3408" spans="1:7" x14ac:dyDescent="0.3">
      <c r="A3408" t="s">
        <v>4212</v>
      </c>
      <c r="B3408" t="s">
        <v>4213</v>
      </c>
      <c r="C3408" t="s">
        <v>4214</v>
      </c>
      <c r="D3408">
        <v>1</v>
      </c>
      <c r="E3408" s="1">
        <v>48000</v>
      </c>
      <c r="F3408" s="5">
        <v>0.185</v>
      </c>
      <c r="G3408" s="7">
        <f t="shared" si="53"/>
        <v>39413.4</v>
      </c>
    </row>
    <row r="3409" spans="1:7" x14ac:dyDescent="0.3">
      <c r="A3409" t="s">
        <v>4212</v>
      </c>
      <c r="B3409" t="s">
        <v>4215</v>
      </c>
      <c r="C3409" t="s">
        <v>4216</v>
      </c>
      <c r="D3409">
        <v>1</v>
      </c>
      <c r="E3409" s="1">
        <v>38400</v>
      </c>
      <c r="F3409" s="5">
        <v>0.185</v>
      </c>
      <c r="G3409" s="7">
        <f t="shared" si="53"/>
        <v>31530.719999999998</v>
      </c>
    </row>
    <row r="3410" spans="1:7" x14ac:dyDescent="0.3">
      <c r="A3410" t="s">
        <v>4212</v>
      </c>
      <c r="B3410" t="s">
        <v>4217</v>
      </c>
      <c r="C3410" t="s">
        <v>4218</v>
      </c>
      <c r="D3410">
        <v>1</v>
      </c>
      <c r="E3410" s="1">
        <v>32600</v>
      </c>
      <c r="F3410" s="5">
        <v>0.185</v>
      </c>
      <c r="G3410" s="7">
        <f t="shared" si="53"/>
        <v>26768.267500000002</v>
      </c>
    </row>
    <row r="3411" spans="1:7" x14ac:dyDescent="0.3">
      <c r="A3411" t="s">
        <v>4212</v>
      </c>
      <c r="B3411" t="s">
        <v>4219</v>
      </c>
      <c r="C3411" t="s">
        <v>4220</v>
      </c>
      <c r="D3411">
        <v>1</v>
      </c>
      <c r="E3411" s="1">
        <v>29300</v>
      </c>
      <c r="F3411" s="5">
        <v>0.185</v>
      </c>
      <c r="G3411" s="7">
        <f t="shared" si="53"/>
        <v>24058.596250000002</v>
      </c>
    </row>
    <row r="3412" spans="1:7" x14ac:dyDescent="0.3">
      <c r="A3412" t="s">
        <v>4212</v>
      </c>
      <c r="B3412" t="s">
        <v>4221</v>
      </c>
      <c r="C3412" t="s">
        <v>4222</v>
      </c>
      <c r="D3412">
        <v>1</v>
      </c>
      <c r="E3412" s="1">
        <v>27800</v>
      </c>
      <c r="F3412" s="5">
        <v>0.185</v>
      </c>
      <c r="G3412" s="7">
        <f t="shared" si="53"/>
        <v>22826.927500000002</v>
      </c>
    </row>
    <row r="3413" spans="1:7" x14ac:dyDescent="0.3">
      <c r="A3413" t="s">
        <v>4212</v>
      </c>
      <c r="B3413" t="s">
        <v>4223</v>
      </c>
      <c r="C3413" t="s">
        <v>4224</v>
      </c>
      <c r="D3413">
        <v>1</v>
      </c>
      <c r="E3413" s="1">
        <v>7200</v>
      </c>
      <c r="F3413" s="5">
        <v>0.185</v>
      </c>
      <c r="G3413" s="7">
        <f t="shared" si="53"/>
        <v>5912.01</v>
      </c>
    </row>
    <row r="3414" spans="1:7" x14ac:dyDescent="0.3">
      <c r="A3414" t="s">
        <v>4212</v>
      </c>
      <c r="B3414" t="s">
        <v>4225</v>
      </c>
      <c r="C3414" t="s">
        <v>4226</v>
      </c>
      <c r="D3414">
        <v>1</v>
      </c>
      <c r="E3414" s="1">
        <v>5800</v>
      </c>
      <c r="F3414" s="5">
        <v>0.185</v>
      </c>
      <c r="G3414" s="7">
        <f t="shared" si="53"/>
        <v>4762.4525000000003</v>
      </c>
    </row>
    <row r="3415" spans="1:7" x14ac:dyDescent="0.3">
      <c r="A3415" t="s">
        <v>4212</v>
      </c>
      <c r="B3415" t="s">
        <v>4227</v>
      </c>
      <c r="C3415" t="s">
        <v>4228</v>
      </c>
      <c r="D3415">
        <v>1</v>
      </c>
      <c r="E3415" s="1">
        <v>4900</v>
      </c>
      <c r="F3415" s="5">
        <v>0.185</v>
      </c>
      <c r="G3415" s="7">
        <f t="shared" si="53"/>
        <v>4023.4512499999996</v>
      </c>
    </row>
    <row r="3416" spans="1:7" x14ac:dyDescent="0.3">
      <c r="A3416" t="s">
        <v>4212</v>
      </c>
      <c r="B3416" t="s">
        <v>4229</v>
      </c>
      <c r="C3416" t="s">
        <v>4230</v>
      </c>
      <c r="D3416">
        <v>1</v>
      </c>
      <c r="E3416" s="1">
        <v>4400</v>
      </c>
      <c r="F3416" s="5">
        <v>0.185</v>
      </c>
      <c r="G3416" s="7">
        <f t="shared" si="53"/>
        <v>3612.895</v>
      </c>
    </row>
    <row r="3417" spans="1:7" x14ac:dyDescent="0.3">
      <c r="A3417" t="s">
        <v>4212</v>
      </c>
      <c r="B3417" t="s">
        <v>4231</v>
      </c>
      <c r="C3417" t="s">
        <v>4232</v>
      </c>
      <c r="D3417">
        <v>1</v>
      </c>
      <c r="E3417" s="1">
        <v>4200</v>
      </c>
      <c r="F3417" s="5">
        <v>0.185</v>
      </c>
      <c r="G3417" s="7">
        <f t="shared" si="53"/>
        <v>3448.6725000000001</v>
      </c>
    </row>
    <row r="3418" spans="1:7" x14ac:dyDescent="0.3">
      <c r="A3418" t="s">
        <v>4212</v>
      </c>
      <c r="B3418" t="s">
        <v>4273</v>
      </c>
      <c r="C3418" t="s">
        <v>4274</v>
      </c>
      <c r="D3418">
        <v>1</v>
      </c>
      <c r="E3418" s="1">
        <v>48000</v>
      </c>
      <c r="F3418" s="5">
        <v>0.185</v>
      </c>
      <c r="G3418" s="7">
        <f t="shared" si="53"/>
        <v>39413.4</v>
      </c>
    </row>
    <row r="3419" spans="1:7" x14ac:dyDescent="0.3">
      <c r="A3419" t="s">
        <v>4212</v>
      </c>
      <c r="B3419" t="s">
        <v>4275</v>
      </c>
      <c r="C3419" t="s">
        <v>4276</v>
      </c>
      <c r="D3419">
        <v>1</v>
      </c>
      <c r="E3419" s="1">
        <v>38400</v>
      </c>
      <c r="F3419" s="5">
        <v>0.185</v>
      </c>
      <c r="G3419" s="7">
        <f t="shared" si="53"/>
        <v>31530.719999999998</v>
      </c>
    </row>
    <row r="3420" spans="1:7" x14ac:dyDescent="0.3">
      <c r="A3420" t="s">
        <v>4212</v>
      </c>
      <c r="B3420" t="s">
        <v>4277</v>
      </c>
      <c r="C3420" t="s">
        <v>4278</v>
      </c>
      <c r="D3420">
        <v>1</v>
      </c>
      <c r="E3420" s="1">
        <v>32667</v>
      </c>
      <c r="F3420" s="5">
        <v>0.185</v>
      </c>
      <c r="G3420" s="7">
        <f t="shared" si="53"/>
        <v>26823.282037500001</v>
      </c>
    </row>
    <row r="3421" spans="1:7" x14ac:dyDescent="0.3">
      <c r="A3421" t="s">
        <v>4212</v>
      </c>
      <c r="B3421" t="s">
        <v>4279</v>
      </c>
      <c r="C3421" t="s">
        <v>4280</v>
      </c>
      <c r="D3421">
        <v>1</v>
      </c>
      <c r="E3421" s="1">
        <v>29400</v>
      </c>
      <c r="F3421" s="5">
        <v>0.185</v>
      </c>
      <c r="G3421" s="7">
        <f t="shared" si="53"/>
        <v>24140.7075</v>
      </c>
    </row>
    <row r="3422" spans="1:7" x14ac:dyDescent="0.3">
      <c r="A3422" t="s">
        <v>4212</v>
      </c>
      <c r="B3422" t="s">
        <v>4281</v>
      </c>
      <c r="C3422" t="s">
        <v>4282</v>
      </c>
      <c r="D3422">
        <v>1</v>
      </c>
      <c r="E3422" s="1">
        <v>27933</v>
      </c>
      <c r="F3422" s="5">
        <v>0.185</v>
      </c>
      <c r="G3422" s="7">
        <f t="shared" si="53"/>
        <v>22936.135462499999</v>
      </c>
    </row>
    <row r="3423" spans="1:7" x14ac:dyDescent="0.3">
      <c r="A3423" t="s">
        <v>4212</v>
      </c>
      <c r="B3423" t="s">
        <v>4303</v>
      </c>
      <c r="C3423" t="s">
        <v>4304</v>
      </c>
      <c r="D3423">
        <v>1</v>
      </c>
      <c r="E3423" s="1">
        <v>2143</v>
      </c>
      <c r="F3423" s="5">
        <v>0.185</v>
      </c>
      <c r="G3423" s="7">
        <f t="shared" si="53"/>
        <v>1759.6440874999998</v>
      </c>
    </row>
    <row r="3424" spans="1:7" x14ac:dyDescent="0.3">
      <c r="A3424" t="s">
        <v>4212</v>
      </c>
      <c r="B3424" t="s">
        <v>4305</v>
      </c>
      <c r="C3424" t="s">
        <v>4306</v>
      </c>
      <c r="D3424">
        <v>1</v>
      </c>
      <c r="E3424" s="1">
        <v>1714</v>
      </c>
      <c r="F3424" s="5">
        <v>0.185</v>
      </c>
      <c r="G3424" s="7">
        <f t="shared" si="53"/>
        <v>1407.386825</v>
      </c>
    </row>
    <row r="3425" spans="1:7" x14ac:dyDescent="0.3">
      <c r="A3425" t="s">
        <v>4212</v>
      </c>
      <c r="B3425" t="s">
        <v>4307</v>
      </c>
      <c r="C3425" t="s">
        <v>4308</v>
      </c>
      <c r="D3425">
        <v>1</v>
      </c>
      <c r="E3425" s="1">
        <v>1455</v>
      </c>
      <c r="F3425" s="5">
        <v>0.185</v>
      </c>
      <c r="G3425" s="7">
        <f t="shared" si="53"/>
        <v>1194.7186875</v>
      </c>
    </row>
    <row r="3426" spans="1:7" x14ac:dyDescent="0.3">
      <c r="A3426" t="s">
        <v>4212</v>
      </c>
      <c r="B3426" t="s">
        <v>4309</v>
      </c>
      <c r="C3426" t="s">
        <v>4310</v>
      </c>
      <c r="D3426">
        <v>1</v>
      </c>
      <c r="E3426" s="1">
        <v>1308</v>
      </c>
      <c r="F3426" s="5">
        <v>0.185</v>
      </c>
      <c r="G3426" s="7">
        <f t="shared" si="53"/>
        <v>1074.0151499999999</v>
      </c>
    </row>
    <row r="3427" spans="1:7" x14ac:dyDescent="0.3">
      <c r="A3427" t="s">
        <v>4212</v>
      </c>
      <c r="B3427" t="s">
        <v>4311</v>
      </c>
      <c r="C3427" t="s">
        <v>4312</v>
      </c>
      <c r="D3427">
        <v>1</v>
      </c>
      <c r="E3427" s="1">
        <v>1241</v>
      </c>
      <c r="F3427" s="5">
        <v>0.185</v>
      </c>
      <c r="G3427" s="7">
        <f t="shared" si="53"/>
        <v>1019.0006125</v>
      </c>
    </row>
    <row r="3428" spans="1:7" x14ac:dyDescent="0.3">
      <c r="A3428" t="s">
        <v>4212</v>
      </c>
      <c r="B3428" t="s">
        <v>4313</v>
      </c>
      <c r="C3428" t="s">
        <v>4314</v>
      </c>
      <c r="D3428">
        <v>1</v>
      </c>
      <c r="E3428" s="1">
        <v>1174</v>
      </c>
      <c r="F3428" s="5">
        <v>0.185</v>
      </c>
      <c r="G3428" s="7">
        <f t="shared" si="53"/>
        <v>963.98607500000003</v>
      </c>
    </row>
    <row r="3429" spans="1:7" x14ac:dyDescent="0.3">
      <c r="A3429" t="s">
        <v>4212</v>
      </c>
      <c r="B3429" t="s">
        <v>4315</v>
      </c>
      <c r="C3429" t="s">
        <v>4316</v>
      </c>
      <c r="D3429">
        <v>1</v>
      </c>
      <c r="E3429" s="1">
        <v>1109</v>
      </c>
      <c r="F3429" s="5">
        <v>0.185</v>
      </c>
      <c r="G3429" s="7">
        <f t="shared" si="53"/>
        <v>910.61376250000001</v>
      </c>
    </row>
    <row r="3430" spans="1:7" x14ac:dyDescent="0.3">
      <c r="A3430" t="s">
        <v>4212</v>
      </c>
      <c r="B3430" t="s">
        <v>4317</v>
      </c>
      <c r="C3430" t="s">
        <v>4318</v>
      </c>
      <c r="D3430">
        <v>1</v>
      </c>
      <c r="E3430" s="1">
        <v>1044</v>
      </c>
      <c r="F3430" s="5">
        <v>0.185</v>
      </c>
      <c r="G3430" s="7">
        <f t="shared" si="53"/>
        <v>857.24144999999999</v>
      </c>
    </row>
    <row r="3431" spans="1:7" x14ac:dyDescent="0.3">
      <c r="A3431" t="s">
        <v>4212</v>
      </c>
      <c r="B3431" t="s">
        <v>4319</v>
      </c>
      <c r="C3431" t="s">
        <v>4320</v>
      </c>
      <c r="D3431">
        <v>1</v>
      </c>
      <c r="E3431" s="1">
        <v>981</v>
      </c>
      <c r="F3431" s="5">
        <v>0.185</v>
      </c>
      <c r="G3431" s="7">
        <f t="shared" si="53"/>
        <v>805.51136250000002</v>
      </c>
    </row>
    <row r="3432" spans="1:7" x14ac:dyDescent="0.3">
      <c r="A3432" t="s">
        <v>4212</v>
      </c>
      <c r="B3432" t="s">
        <v>4321</v>
      </c>
      <c r="C3432" t="s">
        <v>4322</v>
      </c>
      <c r="D3432">
        <v>1</v>
      </c>
      <c r="E3432" s="1">
        <v>919</v>
      </c>
      <c r="F3432" s="5">
        <v>0.185</v>
      </c>
      <c r="G3432" s="7">
        <f t="shared" si="53"/>
        <v>754.60238749999996</v>
      </c>
    </row>
    <row r="3433" spans="1:7" x14ac:dyDescent="0.3">
      <c r="A3433" t="s">
        <v>4212</v>
      </c>
      <c r="B3433" t="s">
        <v>4323</v>
      </c>
      <c r="C3433" t="s">
        <v>4324</v>
      </c>
      <c r="D3433">
        <v>1</v>
      </c>
      <c r="E3433" s="1">
        <v>1071.5</v>
      </c>
      <c r="F3433" s="5">
        <v>0.185</v>
      </c>
      <c r="G3433" s="7">
        <f t="shared" si="53"/>
        <v>879.82204374999992</v>
      </c>
    </row>
    <row r="3434" spans="1:7" x14ac:dyDescent="0.3">
      <c r="A3434" t="s">
        <v>4212</v>
      </c>
      <c r="B3434" t="s">
        <v>4325</v>
      </c>
      <c r="C3434" t="s">
        <v>4326</v>
      </c>
      <c r="D3434">
        <v>1</v>
      </c>
      <c r="E3434" s="1">
        <v>857</v>
      </c>
      <c r="F3434" s="5">
        <v>0.185</v>
      </c>
      <c r="G3434" s="7">
        <f t="shared" si="53"/>
        <v>703.69341250000002</v>
      </c>
    </row>
    <row r="3435" spans="1:7" x14ac:dyDescent="0.3">
      <c r="A3435" t="s">
        <v>4212</v>
      </c>
      <c r="B3435" t="s">
        <v>4327</v>
      </c>
      <c r="C3435" t="s">
        <v>4328</v>
      </c>
      <c r="D3435">
        <v>1</v>
      </c>
      <c r="E3435" s="1">
        <v>727.5</v>
      </c>
      <c r="F3435" s="5">
        <v>0.185</v>
      </c>
      <c r="G3435" s="7">
        <f t="shared" si="53"/>
        <v>597.35934374999999</v>
      </c>
    </row>
    <row r="3436" spans="1:7" x14ac:dyDescent="0.3">
      <c r="A3436" t="s">
        <v>4212</v>
      </c>
      <c r="B3436" t="s">
        <v>4329</v>
      </c>
      <c r="C3436" t="s">
        <v>4330</v>
      </c>
      <c r="D3436">
        <v>1</v>
      </c>
      <c r="E3436" s="1">
        <v>654</v>
      </c>
      <c r="F3436" s="5">
        <v>0.185</v>
      </c>
      <c r="G3436" s="7">
        <f t="shared" si="53"/>
        <v>537.00757499999997</v>
      </c>
    </row>
    <row r="3437" spans="1:7" x14ac:dyDescent="0.3">
      <c r="A3437" t="s">
        <v>4212</v>
      </c>
      <c r="B3437" t="s">
        <v>4331</v>
      </c>
      <c r="C3437" t="s">
        <v>4332</v>
      </c>
      <c r="D3437">
        <v>1</v>
      </c>
      <c r="E3437" s="1">
        <v>620.5</v>
      </c>
      <c r="F3437" s="5">
        <v>0.185</v>
      </c>
      <c r="G3437" s="7">
        <f t="shared" si="53"/>
        <v>509.50030624999999</v>
      </c>
    </row>
    <row r="3438" spans="1:7" x14ac:dyDescent="0.3">
      <c r="A3438" t="s">
        <v>4212</v>
      </c>
      <c r="B3438" t="s">
        <v>4333</v>
      </c>
      <c r="C3438" t="s">
        <v>4334</v>
      </c>
      <c r="D3438">
        <v>1</v>
      </c>
      <c r="E3438" s="1">
        <v>587</v>
      </c>
      <c r="F3438" s="5">
        <v>0.185</v>
      </c>
      <c r="G3438" s="7">
        <f t="shared" si="53"/>
        <v>481.99303750000001</v>
      </c>
    </row>
    <row r="3439" spans="1:7" x14ac:dyDescent="0.3">
      <c r="A3439" t="s">
        <v>4212</v>
      </c>
      <c r="B3439" t="s">
        <v>4335</v>
      </c>
      <c r="C3439" t="s">
        <v>4336</v>
      </c>
      <c r="D3439">
        <v>1</v>
      </c>
      <c r="E3439" s="1">
        <v>554.5</v>
      </c>
      <c r="F3439" s="5">
        <v>0.185</v>
      </c>
      <c r="G3439" s="7">
        <f t="shared" si="53"/>
        <v>455.30688125</v>
      </c>
    </row>
    <row r="3440" spans="1:7" x14ac:dyDescent="0.3">
      <c r="A3440" t="s">
        <v>4212</v>
      </c>
      <c r="B3440" t="s">
        <v>4337</v>
      </c>
      <c r="C3440" t="s">
        <v>4338</v>
      </c>
      <c r="D3440">
        <v>1</v>
      </c>
      <c r="E3440" s="1">
        <v>522</v>
      </c>
      <c r="F3440" s="5">
        <v>0.185</v>
      </c>
      <c r="G3440" s="7">
        <f t="shared" si="53"/>
        <v>428.62072499999999</v>
      </c>
    </row>
    <row r="3441" spans="1:7" x14ac:dyDescent="0.3">
      <c r="A3441" t="s">
        <v>4212</v>
      </c>
      <c r="B3441" t="s">
        <v>4339</v>
      </c>
      <c r="C3441" t="s">
        <v>4340</v>
      </c>
      <c r="D3441">
        <v>1</v>
      </c>
      <c r="E3441" s="1">
        <v>490.5</v>
      </c>
      <c r="F3441" s="5">
        <v>0.185</v>
      </c>
      <c r="G3441" s="7">
        <f t="shared" si="53"/>
        <v>402.75568125000001</v>
      </c>
    </row>
    <row r="3442" spans="1:7" x14ac:dyDescent="0.3">
      <c r="A3442" t="s">
        <v>4212</v>
      </c>
      <c r="B3442" t="s">
        <v>4341</v>
      </c>
      <c r="C3442" t="s">
        <v>4342</v>
      </c>
      <c r="D3442">
        <v>1</v>
      </c>
      <c r="E3442" s="1">
        <v>459.5</v>
      </c>
      <c r="F3442" s="5">
        <v>0.185</v>
      </c>
      <c r="G3442" s="7">
        <f t="shared" si="53"/>
        <v>377.30119374999998</v>
      </c>
    </row>
    <row r="3443" spans="1:7" x14ac:dyDescent="0.3">
      <c r="A3443" t="s">
        <v>4212</v>
      </c>
      <c r="B3443" t="s">
        <v>4343</v>
      </c>
      <c r="C3443" t="s">
        <v>4344</v>
      </c>
      <c r="D3443">
        <v>1</v>
      </c>
      <c r="E3443" s="1">
        <v>2036</v>
      </c>
      <c r="F3443" s="5">
        <v>0.185</v>
      </c>
      <c r="G3443" s="7">
        <f t="shared" si="53"/>
        <v>1671.78505</v>
      </c>
    </row>
    <row r="3444" spans="1:7" x14ac:dyDescent="0.3">
      <c r="A3444" t="s">
        <v>4212</v>
      </c>
      <c r="B3444" t="s">
        <v>4345</v>
      </c>
      <c r="C3444" t="s">
        <v>4346</v>
      </c>
      <c r="D3444">
        <v>1</v>
      </c>
      <c r="E3444" s="1">
        <v>1628</v>
      </c>
      <c r="F3444" s="5">
        <v>0.185</v>
      </c>
      <c r="G3444" s="7">
        <f t="shared" si="53"/>
        <v>1336.77115</v>
      </c>
    </row>
    <row r="3445" spans="1:7" x14ac:dyDescent="0.3">
      <c r="A3445" t="s">
        <v>4212</v>
      </c>
      <c r="B3445" t="s">
        <v>4347</v>
      </c>
      <c r="C3445" t="s">
        <v>4348</v>
      </c>
      <c r="D3445">
        <v>1</v>
      </c>
      <c r="E3445" s="1">
        <v>1382</v>
      </c>
      <c r="F3445" s="5">
        <v>0.185</v>
      </c>
      <c r="G3445" s="7">
        <f t="shared" si="53"/>
        <v>1134.7774750000001</v>
      </c>
    </row>
    <row r="3446" spans="1:7" x14ac:dyDescent="0.3">
      <c r="A3446" t="s">
        <v>4212</v>
      </c>
      <c r="B3446" t="s">
        <v>4349</v>
      </c>
      <c r="C3446" t="s">
        <v>4350</v>
      </c>
      <c r="D3446">
        <v>1</v>
      </c>
      <c r="E3446" s="1">
        <v>1243</v>
      </c>
      <c r="F3446" s="5">
        <v>0.185</v>
      </c>
      <c r="G3446" s="7">
        <f t="shared" si="53"/>
        <v>1020.6428375</v>
      </c>
    </row>
    <row r="3447" spans="1:7" x14ac:dyDescent="0.3">
      <c r="A3447" t="s">
        <v>4212</v>
      </c>
      <c r="B3447" t="s">
        <v>4351</v>
      </c>
      <c r="C3447" t="s">
        <v>4352</v>
      </c>
      <c r="D3447">
        <v>1</v>
      </c>
      <c r="E3447" s="1">
        <v>1179</v>
      </c>
      <c r="F3447" s="5">
        <v>0.185</v>
      </c>
      <c r="G3447" s="7">
        <f t="shared" si="53"/>
        <v>968.09163750000005</v>
      </c>
    </row>
    <row r="3448" spans="1:7" x14ac:dyDescent="0.3">
      <c r="A3448" t="s">
        <v>4212</v>
      </c>
      <c r="B3448" t="s">
        <v>4353</v>
      </c>
      <c r="C3448" t="s">
        <v>4354</v>
      </c>
      <c r="D3448">
        <v>1</v>
      </c>
      <c r="E3448" s="1">
        <v>1929</v>
      </c>
      <c r="F3448" s="5">
        <v>0.185</v>
      </c>
      <c r="G3448" s="7">
        <f t="shared" si="53"/>
        <v>1583.9260125000001</v>
      </c>
    </row>
    <row r="3449" spans="1:7" x14ac:dyDescent="0.3">
      <c r="A3449" t="s">
        <v>4212</v>
      </c>
      <c r="B3449" t="s">
        <v>4355</v>
      </c>
      <c r="C3449" t="s">
        <v>4356</v>
      </c>
      <c r="D3449">
        <v>1</v>
      </c>
      <c r="E3449" s="1">
        <v>1543</v>
      </c>
      <c r="F3449" s="5">
        <v>0.185</v>
      </c>
      <c r="G3449" s="7">
        <f t="shared" si="53"/>
        <v>1266.9765874999998</v>
      </c>
    </row>
    <row r="3450" spans="1:7" x14ac:dyDescent="0.3">
      <c r="A3450" t="s">
        <v>4212</v>
      </c>
      <c r="B3450" t="s">
        <v>4357</v>
      </c>
      <c r="C3450" t="s">
        <v>4358</v>
      </c>
      <c r="D3450">
        <v>1</v>
      </c>
      <c r="E3450" s="1">
        <v>1310</v>
      </c>
      <c r="F3450" s="5">
        <v>0.185</v>
      </c>
      <c r="G3450" s="7">
        <f t="shared" si="53"/>
        <v>1075.657375</v>
      </c>
    </row>
    <row r="3451" spans="1:7" x14ac:dyDescent="0.3">
      <c r="A3451" t="s">
        <v>4212</v>
      </c>
      <c r="B3451" t="s">
        <v>4359</v>
      </c>
      <c r="C3451" t="s">
        <v>4360</v>
      </c>
      <c r="D3451">
        <v>1</v>
      </c>
      <c r="E3451" s="1">
        <v>1177</v>
      </c>
      <c r="F3451" s="5">
        <v>0.185</v>
      </c>
      <c r="G3451" s="7">
        <f t="shared" si="53"/>
        <v>966.44941249999999</v>
      </c>
    </row>
    <row r="3452" spans="1:7" x14ac:dyDescent="0.3">
      <c r="A3452" t="s">
        <v>4212</v>
      </c>
      <c r="B3452" t="s">
        <v>4361</v>
      </c>
      <c r="C3452" t="s">
        <v>4362</v>
      </c>
      <c r="D3452">
        <v>1</v>
      </c>
      <c r="E3452" s="1">
        <v>1117</v>
      </c>
      <c r="F3452" s="5">
        <v>0.185</v>
      </c>
      <c r="G3452" s="7">
        <f t="shared" si="53"/>
        <v>917.18266249999999</v>
      </c>
    </row>
    <row r="3453" spans="1:7" x14ac:dyDescent="0.3">
      <c r="A3453" t="s">
        <v>4212</v>
      </c>
      <c r="B3453" t="s">
        <v>4363</v>
      </c>
      <c r="C3453" t="s">
        <v>4364</v>
      </c>
      <c r="D3453">
        <v>1</v>
      </c>
      <c r="E3453" s="1">
        <v>321</v>
      </c>
      <c r="F3453" s="5">
        <v>0.185</v>
      </c>
      <c r="G3453" s="7">
        <f t="shared" si="53"/>
        <v>263.5771125</v>
      </c>
    </row>
    <row r="3454" spans="1:7" x14ac:dyDescent="0.3">
      <c r="A3454" t="s">
        <v>4212</v>
      </c>
      <c r="B3454" t="s">
        <v>4365</v>
      </c>
      <c r="C3454" t="s">
        <v>4366</v>
      </c>
      <c r="D3454">
        <v>1</v>
      </c>
      <c r="E3454" s="1">
        <v>259</v>
      </c>
      <c r="F3454" s="5">
        <v>0.185</v>
      </c>
      <c r="G3454" s="7">
        <f t="shared" si="53"/>
        <v>212.6681375</v>
      </c>
    </row>
    <row r="3455" spans="1:7" x14ac:dyDescent="0.3">
      <c r="A3455" t="s">
        <v>4212</v>
      </c>
      <c r="B3455" t="s">
        <v>4367</v>
      </c>
      <c r="C3455" t="s">
        <v>4368</v>
      </c>
      <c r="D3455">
        <v>1</v>
      </c>
      <c r="E3455" s="1">
        <v>219</v>
      </c>
      <c r="F3455" s="5">
        <v>0.185</v>
      </c>
      <c r="G3455" s="7">
        <f t="shared" si="53"/>
        <v>179.82363749999999</v>
      </c>
    </row>
    <row r="3456" spans="1:7" x14ac:dyDescent="0.3">
      <c r="A3456" t="s">
        <v>4212</v>
      </c>
      <c r="B3456" t="s">
        <v>4369</v>
      </c>
      <c r="C3456" t="s">
        <v>4370</v>
      </c>
      <c r="D3456">
        <v>1</v>
      </c>
      <c r="E3456" s="1">
        <v>197</v>
      </c>
      <c r="F3456" s="5">
        <v>0.185</v>
      </c>
      <c r="G3456" s="7">
        <f t="shared" si="53"/>
        <v>161.7591625</v>
      </c>
    </row>
    <row r="3457" spans="1:7" x14ac:dyDescent="0.3">
      <c r="A3457" t="s">
        <v>4212</v>
      </c>
      <c r="B3457" t="s">
        <v>4371</v>
      </c>
      <c r="C3457" t="s">
        <v>4372</v>
      </c>
      <c r="D3457">
        <v>1</v>
      </c>
      <c r="E3457" s="1">
        <v>188</v>
      </c>
      <c r="F3457" s="5">
        <v>0.185</v>
      </c>
      <c r="G3457" s="7">
        <f t="shared" si="53"/>
        <v>154.36915000000002</v>
      </c>
    </row>
    <row r="3458" spans="1:7" x14ac:dyDescent="0.3">
      <c r="A3458" t="s">
        <v>4212</v>
      </c>
      <c r="B3458" t="s">
        <v>4373</v>
      </c>
      <c r="C3458" t="s">
        <v>4374</v>
      </c>
      <c r="D3458">
        <v>1</v>
      </c>
      <c r="E3458" s="1">
        <v>2143</v>
      </c>
      <c r="F3458" s="5">
        <v>0.185</v>
      </c>
      <c r="G3458" s="7">
        <f t="shared" si="53"/>
        <v>1759.6440874999998</v>
      </c>
    </row>
    <row r="3459" spans="1:7" x14ac:dyDescent="0.3">
      <c r="A3459" t="s">
        <v>4212</v>
      </c>
      <c r="B3459" t="s">
        <v>4375</v>
      </c>
      <c r="C3459" t="s">
        <v>4376</v>
      </c>
      <c r="D3459">
        <v>1</v>
      </c>
      <c r="E3459" s="1">
        <v>1714</v>
      </c>
      <c r="F3459" s="5">
        <v>0.185</v>
      </c>
      <c r="G3459" s="7">
        <f t="shared" ref="G3459:G3522" si="54">E3459*(1-F3459)*(1+0.75%)</f>
        <v>1407.386825</v>
      </c>
    </row>
    <row r="3460" spans="1:7" x14ac:dyDescent="0.3">
      <c r="A3460" t="s">
        <v>4212</v>
      </c>
      <c r="B3460" t="s">
        <v>4377</v>
      </c>
      <c r="C3460" t="s">
        <v>4378</v>
      </c>
      <c r="D3460">
        <v>1</v>
      </c>
      <c r="E3460" s="1">
        <v>1459</v>
      </c>
      <c r="F3460" s="5">
        <v>0.185</v>
      </c>
      <c r="G3460" s="7">
        <f t="shared" si="54"/>
        <v>1198.0031374999999</v>
      </c>
    </row>
    <row r="3461" spans="1:7" x14ac:dyDescent="0.3">
      <c r="A3461" t="s">
        <v>4212</v>
      </c>
      <c r="B3461" t="s">
        <v>4379</v>
      </c>
      <c r="C3461" t="s">
        <v>4380</v>
      </c>
      <c r="D3461">
        <v>1</v>
      </c>
      <c r="E3461" s="1">
        <v>1313</v>
      </c>
      <c r="F3461" s="5">
        <v>0.185</v>
      </c>
      <c r="G3461" s="7">
        <f t="shared" si="54"/>
        <v>1078.1207125000001</v>
      </c>
    </row>
    <row r="3462" spans="1:7" x14ac:dyDescent="0.3">
      <c r="A3462" t="s">
        <v>4212</v>
      </c>
      <c r="B3462" t="s">
        <v>4381</v>
      </c>
      <c r="C3462" t="s">
        <v>4382</v>
      </c>
      <c r="D3462">
        <v>1</v>
      </c>
      <c r="E3462" s="1">
        <v>1247</v>
      </c>
      <c r="F3462" s="5">
        <v>0.185</v>
      </c>
      <c r="G3462" s="7">
        <f t="shared" si="54"/>
        <v>1023.9272875</v>
      </c>
    </row>
    <row r="3463" spans="1:7" x14ac:dyDescent="0.3">
      <c r="A3463" t="s">
        <v>4212</v>
      </c>
      <c r="B3463" t="s">
        <v>4383</v>
      </c>
      <c r="C3463" t="s">
        <v>4384</v>
      </c>
      <c r="D3463">
        <v>1</v>
      </c>
      <c r="E3463" s="1">
        <v>1181</v>
      </c>
      <c r="F3463" s="5">
        <v>0.185</v>
      </c>
      <c r="G3463" s="7">
        <f t="shared" si="54"/>
        <v>969.7338625000001</v>
      </c>
    </row>
    <row r="3464" spans="1:7" x14ac:dyDescent="0.3">
      <c r="A3464" t="s">
        <v>4212</v>
      </c>
      <c r="B3464" t="s">
        <v>4385</v>
      </c>
      <c r="C3464" t="s">
        <v>4386</v>
      </c>
      <c r="D3464">
        <v>1</v>
      </c>
      <c r="E3464" s="1">
        <v>1116</v>
      </c>
      <c r="F3464" s="5">
        <v>0.185</v>
      </c>
      <c r="G3464" s="7">
        <f t="shared" si="54"/>
        <v>916.36154999999997</v>
      </c>
    </row>
    <row r="3465" spans="1:7" x14ac:dyDescent="0.3">
      <c r="A3465" t="s">
        <v>4212</v>
      </c>
      <c r="B3465" t="s">
        <v>4387</v>
      </c>
      <c r="C3465" t="s">
        <v>4388</v>
      </c>
      <c r="D3465">
        <v>1</v>
      </c>
      <c r="E3465" s="1">
        <v>1052</v>
      </c>
      <c r="F3465" s="5">
        <v>0.185</v>
      </c>
      <c r="G3465" s="7">
        <f t="shared" si="54"/>
        <v>863.81035000000008</v>
      </c>
    </row>
    <row r="3466" spans="1:7" x14ac:dyDescent="0.3">
      <c r="A3466" t="s">
        <v>4212</v>
      </c>
      <c r="B3466" t="s">
        <v>4389</v>
      </c>
      <c r="C3466" t="s">
        <v>4390</v>
      </c>
      <c r="D3466">
        <v>1</v>
      </c>
      <c r="E3466" s="1">
        <v>989</v>
      </c>
      <c r="F3466" s="5">
        <v>0.185</v>
      </c>
      <c r="G3466" s="7">
        <f t="shared" si="54"/>
        <v>812.0802625</v>
      </c>
    </row>
    <row r="3467" spans="1:7" x14ac:dyDescent="0.3">
      <c r="A3467" t="s">
        <v>4212</v>
      </c>
      <c r="B3467" t="s">
        <v>4391</v>
      </c>
      <c r="C3467" t="s">
        <v>4392</v>
      </c>
      <c r="D3467">
        <v>1</v>
      </c>
      <c r="E3467" s="1">
        <v>928</v>
      </c>
      <c r="F3467" s="5">
        <v>0.185</v>
      </c>
      <c r="G3467" s="7">
        <f t="shared" si="54"/>
        <v>761.99239999999998</v>
      </c>
    </row>
    <row r="3468" spans="1:7" x14ac:dyDescent="0.3">
      <c r="A3468" t="s">
        <v>4212</v>
      </c>
      <c r="B3468" t="s">
        <v>4393</v>
      </c>
      <c r="C3468" t="s">
        <v>4394</v>
      </c>
      <c r="D3468">
        <v>1</v>
      </c>
      <c r="E3468" s="1">
        <v>2036</v>
      </c>
      <c r="F3468" s="5">
        <v>0.185</v>
      </c>
      <c r="G3468" s="7">
        <f t="shared" si="54"/>
        <v>1671.78505</v>
      </c>
    </row>
    <row r="3469" spans="1:7" x14ac:dyDescent="0.3">
      <c r="A3469" t="s">
        <v>4212</v>
      </c>
      <c r="B3469" t="s">
        <v>4395</v>
      </c>
      <c r="C3469" t="s">
        <v>4396</v>
      </c>
      <c r="D3469">
        <v>1</v>
      </c>
      <c r="E3469" s="1">
        <v>1628</v>
      </c>
      <c r="F3469" s="5">
        <v>0.185</v>
      </c>
      <c r="G3469" s="7">
        <f t="shared" si="54"/>
        <v>1336.77115</v>
      </c>
    </row>
    <row r="3470" spans="1:7" x14ac:dyDescent="0.3">
      <c r="A3470" t="s">
        <v>4212</v>
      </c>
      <c r="B3470" t="s">
        <v>4397</v>
      </c>
      <c r="C3470" t="s">
        <v>4398</v>
      </c>
      <c r="D3470">
        <v>1</v>
      </c>
      <c r="E3470" s="1">
        <v>1386</v>
      </c>
      <c r="F3470" s="5">
        <v>0.185</v>
      </c>
      <c r="G3470" s="7">
        <f t="shared" si="54"/>
        <v>1138.061925</v>
      </c>
    </row>
    <row r="3471" spans="1:7" x14ac:dyDescent="0.3">
      <c r="A3471" t="s">
        <v>4212</v>
      </c>
      <c r="B3471" t="s">
        <v>4399</v>
      </c>
      <c r="C3471" t="s">
        <v>4400</v>
      </c>
      <c r="D3471">
        <v>1</v>
      </c>
      <c r="E3471" s="1">
        <v>1247</v>
      </c>
      <c r="F3471" s="5">
        <v>0.185</v>
      </c>
      <c r="G3471" s="7">
        <f t="shared" si="54"/>
        <v>1023.9272875</v>
      </c>
    </row>
    <row r="3472" spans="1:7" x14ac:dyDescent="0.3">
      <c r="A3472" t="s">
        <v>4212</v>
      </c>
      <c r="B3472" t="s">
        <v>4401</v>
      </c>
      <c r="C3472" t="s">
        <v>4402</v>
      </c>
      <c r="D3472">
        <v>1</v>
      </c>
      <c r="E3472" s="1">
        <v>1185</v>
      </c>
      <c r="F3472" s="5">
        <v>0.185</v>
      </c>
      <c r="G3472" s="7">
        <f t="shared" si="54"/>
        <v>973.01831250000009</v>
      </c>
    </row>
    <row r="3473" spans="1:7" x14ac:dyDescent="0.3">
      <c r="A3473" t="s">
        <v>4212</v>
      </c>
      <c r="B3473" t="s">
        <v>4403</v>
      </c>
      <c r="C3473" t="s">
        <v>4404</v>
      </c>
      <c r="D3473">
        <v>1</v>
      </c>
      <c r="E3473" s="1">
        <v>1929</v>
      </c>
      <c r="F3473" s="5">
        <v>0.185</v>
      </c>
      <c r="G3473" s="7">
        <f t="shared" si="54"/>
        <v>1583.9260125000001</v>
      </c>
    </row>
    <row r="3474" spans="1:7" x14ac:dyDescent="0.3">
      <c r="A3474" t="s">
        <v>4212</v>
      </c>
      <c r="B3474" t="s">
        <v>4405</v>
      </c>
      <c r="C3474" t="s">
        <v>4406</v>
      </c>
      <c r="D3474">
        <v>1</v>
      </c>
      <c r="E3474" s="1">
        <v>1543</v>
      </c>
      <c r="F3474" s="5">
        <v>0.185</v>
      </c>
      <c r="G3474" s="7">
        <f t="shared" si="54"/>
        <v>1266.9765874999998</v>
      </c>
    </row>
    <row r="3475" spans="1:7" x14ac:dyDescent="0.3">
      <c r="A3475" t="s">
        <v>4212</v>
      </c>
      <c r="B3475" t="s">
        <v>4407</v>
      </c>
      <c r="C3475" t="s">
        <v>4408</v>
      </c>
      <c r="D3475">
        <v>1</v>
      </c>
      <c r="E3475" s="1">
        <v>1313</v>
      </c>
      <c r="F3475" s="5">
        <v>0.185</v>
      </c>
      <c r="G3475" s="7">
        <f t="shared" si="54"/>
        <v>1078.1207125000001</v>
      </c>
    </row>
    <row r="3476" spans="1:7" x14ac:dyDescent="0.3">
      <c r="A3476" t="s">
        <v>4212</v>
      </c>
      <c r="B3476" t="s">
        <v>4409</v>
      </c>
      <c r="C3476" t="s">
        <v>4410</v>
      </c>
      <c r="D3476">
        <v>1</v>
      </c>
      <c r="E3476" s="1">
        <v>1182</v>
      </c>
      <c r="F3476" s="5">
        <v>0.185</v>
      </c>
      <c r="G3476" s="7">
        <f t="shared" si="54"/>
        <v>970.55497500000001</v>
      </c>
    </row>
    <row r="3477" spans="1:7" x14ac:dyDescent="0.3">
      <c r="A3477" t="s">
        <v>4212</v>
      </c>
      <c r="B3477" t="s">
        <v>4411</v>
      </c>
      <c r="C3477" t="s">
        <v>4412</v>
      </c>
      <c r="D3477">
        <v>1</v>
      </c>
      <c r="E3477" s="1">
        <v>1122</v>
      </c>
      <c r="F3477" s="5">
        <v>0.185</v>
      </c>
      <c r="G3477" s="7">
        <f t="shared" si="54"/>
        <v>921.28822500000001</v>
      </c>
    </row>
    <row r="3478" spans="1:7" x14ac:dyDescent="0.3">
      <c r="A3478" t="s">
        <v>4212</v>
      </c>
      <c r="B3478" t="s">
        <v>4413</v>
      </c>
      <c r="C3478" t="s">
        <v>4414</v>
      </c>
      <c r="D3478">
        <v>1</v>
      </c>
      <c r="E3478" s="1">
        <v>0</v>
      </c>
      <c r="F3478" s="5">
        <v>0.185</v>
      </c>
      <c r="G3478" s="7">
        <f t="shared" si="54"/>
        <v>0</v>
      </c>
    </row>
    <row r="3479" spans="1:7" x14ac:dyDescent="0.3">
      <c r="A3479" t="s">
        <v>4212</v>
      </c>
      <c r="B3479" t="s">
        <v>4415</v>
      </c>
      <c r="C3479" t="s">
        <v>4416</v>
      </c>
      <c r="D3479">
        <v>1</v>
      </c>
      <c r="E3479" s="1">
        <v>0</v>
      </c>
      <c r="F3479" s="5">
        <v>0.185</v>
      </c>
      <c r="G3479" s="7">
        <f t="shared" si="54"/>
        <v>0</v>
      </c>
    </row>
    <row r="3480" spans="1:7" x14ac:dyDescent="0.3">
      <c r="A3480" t="s">
        <v>4212</v>
      </c>
      <c r="B3480" t="s">
        <v>4417</v>
      </c>
      <c r="C3480" t="s">
        <v>4418</v>
      </c>
      <c r="D3480">
        <v>1</v>
      </c>
      <c r="E3480" s="1">
        <v>27500</v>
      </c>
      <c r="F3480" s="5">
        <v>0.185</v>
      </c>
      <c r="G3480" s="7">
        <f t="shared" si="54"/>
        <v>22580.59375</v>
      </c>
    </row>
    <row r="3481" spans="1:7" x14ac:dyDescent="0.3">
      <c r="A3481" t="s">
        <v>4212</v>
      </c>
      <c r="B3481" t="s">
        <v>4419</v>
      </c>
      <c r="C3481" t="s">
        <v>4420</v>
      </c>
      <c r="D3481">
        <v>1</v>
      </c>
      <c r="E3481" s="1">
        <v>49100</v>
      </c>
      <c r="F3481" s="5">
        <v>0.185</v>
      </c>
      <c r="G3481" s="7">
        <f t="shared" si="54"/>
        <v>40316.623750000006</v>
      </c>
    </row>
    <row r="3482" spans="1:7" x14ac:dyDescent="0.3">
      <c r="A3482" t="s">
        <v>4212</v>
      </c>
      <c r="B3482" t="s">
        <v>4421</v>
      </c>
      <c r="C3482" t="s">
        <v>4422</v>
      </c>
      <c r="D3482">
        <v>1</v>
      </c>
      <c r="E3482" s="1">
        <v>35800</v>
      </c>
      <c r="F3482" s="5">
        <v>0.185</v>
      </c>
      <c r="G3482" s="7">
        <f t="shared" si="54"/>
        <v>29395.827499999999</v>
      </c>
    </row>
    <row r="3483" spans="1:7" x14ac:dyDescent="0.3">
      <c r="A3483" t="s">
        <v>4212</v>
      </c>
      <c r="B3483" t="s">
        <v>4423</v>
      </c>
      <c r="C3483" t="s">
        <v>4424</v>
      </c>
      <c r="D3483">
        <v>1</v>
      </c>
      <c r="E3483" s="1">
        <v>49100</v>
      </c>
      <c r="F3483" s="5">
        <v>0.185</v>
      </c>
      <c r="G3483" s="7">
        <f t="shared" si="54"/>
        <v>40316.623750000006</v>
      </c>
    </row>
    <row r="3484" spans="1:7" x14ac:dyDescent="0.3">
      <c r="A3484" t="s">
        <v>4212</v>
      </c>
      <c r="B3484" t="s">
        <v>4425</v>
      </c>
      <c r="C3484" t="s">
        <v>4426</v>
      </c>
      <c r="D3484">
        <v>1</v>
      </c>
      <c r="E3484" s="1">
        <v>49100</v>
      </c>
      <c r="F3484" s="5">
        <v>0.185</v>
      </c>
      <c r="G3484" s="7">
        <f t="shared" si="54"/>
        <v>40316.623750000006</v>
      </c>
    </row>
    <row r="3485" spans="1:7" x14ac:dyDescent="0.3">
      <c r="A3485" t="s">
        <v>4212</v>
      </c>
      <c r="B3485" t="s">
        <v>4427</v>
      </c>
      <c r="C3485" t="s">
        <v>4428</v>
      </c>
      <c r="D3485">
        <v>1</v>
      </c>
      <c r="E3485" s="1">
        <v>35800</v>
      </c>
      <c r="F3485" s="5">
        <v>0.185</v>
      </c>
      <c r="G3485" s="7">
        <f t="shared" si="54"/>
        <v>29395.827499999999</v>
      </c>
    </row>
    <row r="3486" spans="1:7" x14ac:dyDescent="0.3">
      <c r="A3486" t="s">
        <v>4212</v>
      </c>
      <c r="B3486" t="s">
        <v>4429</v>
      </c>
      <c r="C3486" t="s">
        <v>4430</v>
      </c>
      <c r="D3486">
        <v>1</v>
      </c>
      <c r="E3486" s="1">
        <v>27500</v>
      </c>
      <c r="F3486" s="5">
        <v>0.185</v>
      </c>
      <c r="G3486" s="7">
        <f t="shared" si="54"/>
        <v>22580.59375</v>
      </c>
    </row>
    <row r="3487" spans="1:7" x14ac:dyDescent="0.3">
      <c r="A3487" t="s">
        <v>4212</v>
      </c>
      <c r="B3487" t="s">
        <v>4431</v>
      </c>
      <c r="C3487" t="s">
        <v>4432</v>
      </c>
      <c r="D3487">
        <v>1</v>
      </c>
      <c r="E3487" s="1">
        <v>27500</v>
      </c>
      <c r="F3487" s="5">
        <v>0.185</v>
      </c>
      <c r="G3487" s="7">
        <f t="shared" si="54"/>
        <v>22580.59375</v>
      </c>
    </row>
    <row r="3488" spans="1:7" x14ac:dyDescent="0.3">
      <c r="A3488" t="s">
        <v>4212</v>
      </c>
      <c r="B3488" t="s">
        <v>4433</v>
      </c>
      <c r="C3488" t="s">
        <v>4434</v>
      </c>
      <c r="D3488">
        <v>1</v>
      </c>
      <c r="E3488" s="1">
        <v>27500</v>
      </c>
      <c r="F3488" s="5">
        <v>0.185</v>
      </c>
      <c r="G3488" s="7">
        <f t="shared" si="54"/>
        <v>22580.59375</v>
      </c>
    </row>
    <row r="3489" spans="1:7" x14ac:dyDescent="0.3">
      <c r="A3489" t="s">
        <v>4212</v>
      </c>
      <c r="B3489" t="s">
        <v>4435</v>
      </c>
      <c r="C3489" t="s">
        <v>4436</v>
      </c>
      <c r="D3489">
        <v>1</v>
      </c>
      <c r="E3489" s="1">
        <v>27500</v>
      </c>
      <c r="F3489" s="5">
        <v>0.185</v>
      </c>
      <c r="G3489" s="7">
        <f t="shared" si="54"/>
        <v>22580.59375</v>
      </c>
    </row>
    <row r="3490" spans="1:7" x14ac:dyDescent="0.3">
      <c r="A3490" t="s">
        <v>4212</v>
      </c>
      <c r="B3490" t="s">
        <v>4437</v>
      </c>
      <c r="C3490" t="s">
        <v>4438</v>
      </c>
      <c r="D3490">
        <v>1</v>
      </c>
      <c r="E3490" s="1">
        <v>27500</v>
      </c>
      <c r="F3490" s="5">
        <v>0.185</v>
      </c>
      <c r="G3490" s="7">
        <f t="shared" si="54"/>
        <v>22580.59375</v>
      </c>
    </row>
    <row r="3491" spans="1:7" x14ac:dyDescent="0.3">
      <c r="A3491" t="s">
        <v>4212</v>
      </c>
      <c r="B3491" t="s">
        <v>4439</v>
      </c>
      <c r="C3491" t="s">
        <v>4440</v>
      </c>
      <c r="D3491">
        <v>1</v>
      </c>
      <c r="E3491" s="1">
        <v>27500</v>
      </c>
      <c r="F3491" s="5">
        <v>0.185</v>
      </c>
      <c r="G3491" s="7">
        <f t="shared" si="54"/>
        <v>22580.59375</v>
      </c>
    </row>
    <row r="3492" spans="1:7" x14ac:dyDescent="0.3">
      <c r="A3492" t="s">
        <v>4212</v>
      </c>
      <c r="B3492" t="s">
        <v>4441</v>
      </c>
      <c r="C3492" t="s">
        <v>4442</v>
      </c>
      <c r="D3492">
        <v>1</v>
      </c>
      <c r="E3492" s="1">
        <v>27500</v>
      </c>
      <c r="F3492" s="5">
        <v>0.185</v>
      </c>
      <c r="G3492" s="7">
        <f t="shared" si="54"/>
        <v>22580.59375</v>
      </c>
    </row>
    <row r="3493" spans="1:7" x14ac:dyDescent="0.3">
      <c r="A3493" t="s">
        <v>4212</v>
      </c>
      <c r="B3493" t="s">
        <v>4575</v>
      </c>
      <c r="C3493" t="s">
        <v>4576</v>
      </c>
      <c r="D3493">
        <v>1</v>
      </c>
      <c r="E3493" s="1">
        <v>27500</v>
      </c>
      <c r="F3493" s="5">
        <v>0.185</v>
      </c>
      <c r="G3493" s="7">
        <f t="shared" si="54"/>
        <v>22580.59375</v>
      </c>
    </row>
    <row r="3494" spans="1:7" x14ac:dyDescent="0.3">
      <c r="A3494" t="s">
        <v>4212</v>
      </c>
      <c r="B3494" t="s">
        <v>4577</v>
      </c>
      <c r="C3494" t="s">
        <v>4578</v>
      </c>
      <c r="D3494">
        <v>1</v>
      </c>
      <c r="E3494" s="1">
        <v>49100</v>
      </c>
      <c r="F3494" s="5">
        <v>0.185</v>
      </c>
      <c r="G3494" s="7">
        <f t="shared" si="54"/>
        <v>40316.623750000006</v>
      </c>
    </row>
    <row r="3495" spans="1:7" x14ac:dyDescent="0.3">
      <c r="A3495" t="s">
        <v>4212</v>
      </c>
      <c r="B3495" t="s">
        <v>4579</v>
      </c>
      <c r="C3495" t="s">
        <v>4580</v>
      </c>
      <c r="D3495">
        <v>1</v>
      </c>
      <c r="E3495" s="1">
        <v>35800</v>
      </c>
      <c r="F3495" s="5">
        <v>0.185</v>
      </c>
      <c r="G3495" s="7">
        <f t="shared" si="54"/>
        <v>29395.827499999999</v>
      </c>
    </row>
    <row r="3496" spans="1:7" x14ac:dyDescent="0.3">
      <c r="A3496" t="s">
        <v>4212</v>
      </c>
      <c r="B3496" t="s">
        <v>4581</v>
      </c>
      <c r="C3496" t="s">
        <v>4582</v>
      </c>
      <c r="D3496">
        <v>1</v>
      </c>
      <c r="E3496" s="1">
        <v>49100</v>
      </c>
      <c r="F3496" s="5">
        <v>0.185</v>
      </c>
      <c r="G3496" s="7">
        <f t="shared" si="54"/>
        <v>40316.623750000006</v>
      </c>
    </row>
    <row r="3497" spans="1:7" x14ac:dyDescent="0.3">
      <c r="A3497" t="s">
        <v>4212</v>
      </c>
      <c r="B3497" t="s">
        <v>4583</v>
      </c>
      <c r="C3497" t="s">
        <v>4584</v>
      </c>
      <c r="D3497">
        <v>1</v>
      </c>
      <c r="E3497" s="1">
        <v>49100</v>
      </c>
      <c r="F3497" s="5">
        <v>0.185</v>
      </c>
      <c r="G3497" s="7">
        <f t="shared" si="54"/>
        <v>40316.623750000006</v>
      </c>
    </row>
    <row r="3498" spans="1:7" x14ac:dyDescent="0.3">
      <c r="A3498" t="s">
        <v>4212</v>
      </c>
      <c r="B3498" t="s">
        <v>4585</v>
      </c>
      <c r="C3498" t="s">
        <v>4586</v>
      </c>
      <c r="D3498">
        <v>1</v>
      </c>
      <c r="E3498" s="1">
        <v>35800</v>
      </c>
      <c r="F3498" s="5">
        <v>0.185</v>
      </c>
      <c r="G3498" s="7">
        <f t="shared" si="54"/>
        <v>29395.827499999999</v>
      </c>
    </row>
    <row r="3499" spans="1:7" x14ac:dyDescent="0.3">
      <c r="A3499" t="s">
        <v>4212</v>
      </c>
      <c r="B3499" t="s">
        <v>4587</v>
      </c>
      <c r="C3499" t="s">
        <v>4588</v>
      </c>
      <c r="D3499">
        <v>1</v>
      </c>
      <c r="E3499" s="1">
        <v>27500</v>
      </c>
      <c r="F3499" s="5">
        <v>0.185</v>
      </c>
      <c r="G3499" s="7">
        <f t="shared" si="54"/>
        <v>22580.59375</v>
      </c>
    </row>
    <row r="3500" spans="1:7" x14ac:dyDescent="0.3">
      <c r="A3500" t="s">
        <v>4212</v>
      </c>
      <c r="B3500" t="s">
        <v>4589</v>
      </c>
      <c r="C3500" t="s">
        <v>4590</v>
      </c>
      <c r="D3500">
        <v>1</v>
      </c>
      <c r="E3500" s="1">
        <v>27500</v>
      </c>
      <c r="F3500" s="5">
        <v>0.185</v>
      </c>
      <c r="G3500" s="7">
        <f t="shared" si="54"/>
        <v>22580.59375</v>
      </c>
    </row>
    <row r="3501" spans="1:7" x14ac:dyDescent="0.3">
      <c r="A3501" t="s">
        <v>4212</v>
      </c>
      <c r="B3501" t="s">
        <v>4591</v>
      </c>
      <c r="C3501" t="s">
        <v>4592</v>
      </c>
      <c r="D3501">
        <v>1</v>
      </c>
      <c r="E3501" s="1">
        <v>27500</v>
      </c>
      <c r="F3501" s="5">
        <v>0.185</v>
      </c>
      <c r="G3501" s="7">
        <f t="shared" si="54"/>
        <v>22580.59375</v>
      </c>
    </row>
    <row r="3502" spans="1:7" x14ac:dyDescent="0.3">
      <c r="A3502" t="s">
        <v>4212</v>
      </c>
      <c r="B3502" t="s">
        <v>4593</v>
      </c>
      <c r="C3502" t="s">
        <v>4594</v>
      </c>
      <c r="D3502">
        <v>1</v>
      </c>
      <c r="E3502" s="1">
        <v>27500</v>
      </c>
      <c r="F3502" s="5">
        <v>0.185</v>
      </c>
      <c r="G3502" s="7">
        <f t="shared" si="54"/>
        <v>22580.59375</v>
      </c>
    </row>
    <row r="3503" spans="1:7" x14ac:dyDescent="0.3">
      <c r="A3503" t="s">
        <v>4212</v>
      </c>
      <c r="B3503" t="s">
        <v>4595</v>
      </c>
      <c r="C3503" t="s">
        <v>4596</v>
      </c>
      <c r="D3503">
        <v>1</v>
      </c>
      <c r="E3503" s="1">
        <v>27500</v>
      </c>
      <c r="F3503" s="5">
        <v>0.185</v>
      </c>
      <c r="G3503" s="7">
        <f t="shared" si="54"/>
        <v>22580.59375</v>
      </c>
    </row>
    <row r="3504" spans="1:7" x14ac:dyDescent="0.3">
      <c r="A3504" t="s">
        <v>4212</v>
      </c>
      <c r="B3504" t="s">
        <v>4597</v>
      </c>
      <c r="C3504" t="s">
        <v>4598</v>
      </c>
      <c r="D3504">
        <v>1</v>
      </c>
      <c r="E3504" s="1">
        <v>27500</v>
      </c>
      <c r="F3504" s="5">
        <v>0.185</v>
      </c>
      <c r="G3504" s="7">
        <f t="shared" si="54"/>
        <v>22580.59375</v>
      </c>
    </row>
    <row r="3505" spans="1:7" x14ac:dyDescent="0.3">
      <c r="A3505" t="s">
        <v>4212</v>
      </c>
      <c r="B3505" t="s">
        <v>3370</v>
      </c>
      <c r="C3505" t="s">
        <v>3371</v>
      </c>
      <c r="D3505">
        <v>1</v>
      </c>
      <c r="E3505" s="1">
        <v>1599</v>
      </c>
      <c r="F3505" s="5">
        <v>0.185</v>
      </c>
      <c r="G3505" s="7">
        <f t="shared" si="54"/>
        <v>1312.9588874999999</v>
      </c>
    </row>
    <row r="3506" spans="1:7" x14ac:dyDescent="0.3">
      <c r="A3506" t="s">
        <v>4212</v>
      </c>
      <c r="B3506" t="s">
        <v>3376</v>
      </c>
      <c r="C3506" t="s">
        <v>3377</v>
      </c>
      <c r="D3506">
        <v>1</v>
      </c>
      <c r="E3506" s="1">
        <v>1314</v>
      </c>
      <c r="F3506" s="5">
        <v>0.185</v>
      </c>
      <c r="G3506" s="7">
        <f t="shared" si="54"/>
        <v>1078.9418249999999</v>
      </c>
    </row>
    <row r="3507" spans="1:7" x14ac:dyDescent="0.3">
      <c r="A3507" t="s">
        <v>4212</v>
      </c>
      <c r="B3507" t="s">
        <v>3378</v>
      </c>
      <c r="C3507" t="s">
        <v>3379</v>
      </c>
      <c r="D3507">
        <v>1</v>
      </c>
      <c r="E3507" s="1">
        <v>10.95</v>
      </c>
      <c r="F3507" s="5">
        <v>0.185</v>
      </c>
      <c r="G3507" s="7">
        <f t="shared" si="54"/>
        <v>8.9911818749999988</v>
      </c>
    </row>
    <row r="3508" spans="1:7" x14ac:dyDescent="0.3">
      <c r="A3508" t="s">
        <v>4212</v>
      </c>
      <c r="B3508" t="s">
        <v>3380</v>
      </c>
      <c r="C3508" t="s">
        <v>3381</v>
      </c>
      <c r="D3508">
        <v>1</v>
      </c>
      <c r="E3508" s="1">
        <v>13.14</v>
      </c>
      <c r="F3508" s="5">
        <v>0.185</v>
      </c>
      <c r="G3508" s="7">
        <f t="shared" si="54"/>
        <v>10.789418250000001</v>
      </c>
    </row>
    <row r="3509" spans="1:7" x14ac:dyDescent="0.3">
      <c r="A3509" t="s">
        <v>4212</v>
      </c>
      <c r="B3509" t="s">
        <v>3382</v>
      </c>
      <c r="C3509" t="s">
        <v>3383</v>
      </c>
      <c r="D3509">
        <v>1</v>
      </c>
      <c r="E3509" s="1">
        <v>1314</v>
      </c>
      <c r="F3509" s="5">
        <v>0.185</v>
      </c>
      <c r="G3509" s="7">
        <f t="shared" si="54"/>
        <v>1078.9418249999999</v>
      </c>
    </row>
    <row r="3510" spans="1:7" x14ac:dyDescent="0.3">
      <c r="A3510" t="s">
        <v>4212</v>
      </c>
      <c r="B3510" t="s">
        <v>3388</v>
      </c>
      <c r="C3510" t="s">
        <v>3389</v>
      </c>
      <c r="D3510">
        <v>1</v>
      </c>
      <c r="E3510" s="1">
        <v>300</v>
      </c>
      <c r="F3510" s="5">
        <v>0.185</v>
      </c>
      <c r="G3510" s="7">
        <f t="shared" si="54"/>
        <v>246.33374999999998</v>
      </c>
    </row>
    <row r="3511" spans="1:7" x14ac:dyDescent="0.3">
      <c r="A3511" t="s">
        <v>4212</v>
      </c>
      <c r="B3511" t="s">
        <v>3394</v>
      </c>
      <c r="C3511" t="s">
        <v>3395</v>
      </c>
      <c r="D3511">
        <v>1</v>
      </c>
      <c r="E3511" s="1">
        <v>1106</v>
      </c>
      <c r="F3511" s="5">
        <v>0.185</v>
      </c>
      <c r="G3511" s="7">
        <f t="shared" si="54"/>
        <v>908.15042500000004</v>
      </c>
    </row>
    <row r="3512" spans="1:7" x14ac:dyDescent="0.3">
      <c r="A3512" t="s">
        <v>4212</v>
      </c>
      <c r="B3512" t="s">
        <v>3400</v>
      </c>
      <c r="C3512" t="s">
        <v>3401</v>
      </c>
      <c r="D3512">
        <v>1</v>
      </c>
      <c r="E3512" s="1">
        <v>1106</v>
      </c>
      <c r="F3512" s="5">
        <v>0.185</v>
      </c>
      <c r="G3512" s="7">
        <f t="shared" si="54"/>
        <v>908.15042500000004</v>
      </c>
    </row>
    <row r="3513" spans="1:7" x14ac:dyDescent="0.3">
      <c r="A3513" t="s">
        <v>4212</v>
      </c>
      <c r="B3513" t="s">
        <v>3406</v>
      </c>
      <c r="C3513" t="s">
        <v>3407</v>
      </c>
      <c r="D3513">
        <v>1</v>
      </c>
      <c r="E3513" s="1">
        <v>1260</v>
      </c>
      <c r="F3513" s="5">
        <v>0.185</v>
      </c>
      <c r="G3513" s="7">
        <f t="shared" si="54"/>
        <v>1034.60175</v>
      </c>
    </row>
    <row r="3514" spans="1:7" x14ac:dyDescent="0.3">
      <c r="A3514" t="s">
        <v>4212</v>
      </c>
      <c r="B3514" t="s">
        <v>3408</v>
      </c>
      <c r="C3514" t="s">
        <v>3409</v>
      </c>
      <c r="D3514">
        <v>1</v>
      </c>
      <c r="E3514" s="1">
        <v>1630</v>
      </c>
      <c r="F3514" s="5">
        <v>0.185</v>
      </c>
      <c r="G3514" s="7">
        <f t="shared" si="54"/>
        <v>1338.4133749999999</v>
      </c>
    </row>
    <row r="3515" spans="1:7" x14ac:dyDescent="0.3">
      <c r="A3515" t="s">
        <v>4212</v>
      </c>
      <c r="B3515" t="s">
        <v>3418</v>
      </c>
      <c r="C3515" t="s">
        <v>3419</v>
      </c>
      <c r="D3515">
        <v>1</v>
      </c>
      <c r="E3515" s="1">
        <v>2009</v>
      </c>
      <c r="F3515" s="5">
        <v>0.185</v>
      </c>
      <c r="G3515" s="7">
        <f t="shared" si="54"/>
        <v>1649.6150124999999</v>
      </c>
    </row>
    <row r="3516" spans="1:7" x14ac:dyDescent="0.3">
      <c r="A3516" t="s">
        <v>4212</v>
      </c>
      <c r="B3516" t="s">
        <v>3424</v>
      </c>
      <c r="C3516" t="s">
        <v>3425</v>
      </c>
      <c r="D3516">
        <v>1</v>
      </c>
      <c r="E3516" s="1">
        <v>2009</v>
      </c>
      <c r="F3516" s="5">
        <v>0.185</v>
      </c>
      <c r="G3516" s="7">
        <f t="shared" si="54"/>
        <v>1649.6150124999999</v>
      </c>
    </row>
    <row r="3517" spans="1:7" x14ac:dyDescent="0.3">
      <c r="A3517" t="s">
        <v>4212</v>
      </c>
      <c r="B3517" t="s">
        <v>3430</v>
      </c>
      <c r="C3517" t="s">
        <v>3431</v>
      </c>
      <c r="D3517">
        <v>1</v>
      </c>
      <c r="E3517" s="1">
        <v>439</v>
      </c>
      <c r="F3517" s="5">
        <v>0.185</v>
      </c>
      <c r="G3517" s="7">
        <f t="shared" si="54"/>
        <v>360.46838750000001</v>
      </c>
    </row>
    <row r="3518" spans="1:7" x14ac:dyDescent="0.3">
      <c r="A3518" t="s">
        <v>4212</v>
      </c>
      <c r="B3518" t="s">
        <v>3436</v>
      </c>
      <c r="C3518" t="s">
        <v>3437</v>
      </c>
      <c r="D3518">
        <v>1</v>
      </c>
      <c r="E3518" s="1">
        <v>439</v>
      </c>
      <c r="F3518" s="5">
        <v>0.185</v>
      </c>
      <c r="G3518" s="7">
        <f t="shared" si="54"/>
        <v>360.46838750000001</v>
      </c>
    </row>
    <row r="3519" spans="1:7" x14ac:dyDescent="0.3">
      <c r="A3519" t="s">
        <v>4212</v>
      </c>
      <c r="B3519" t="s">
        <v>3442</v>
      </c>
      <c r="C3519" t="s">
        <v>3443</v>
      </c>
      <c r="D3519">
        <v>1</v>
      </c>
      <c r="E3519" s="1">
        <v>1270</v>
      </c>
      <c r="F3519" s="5">
        <v>0.185</v>
      </c>
      <c r="G3519" s="7">
        <f t="shared" si="54"/>
        <v>1042.8128750000001</v>
      </c>
    </row>
    <row r="3520" spans="1:7" x14ac:dyDescent="0.3">
      <c r="A3520" t="s">
        <v>4212</v>
      </c>
      <c r="B3520" t="s">
        <v>4599</v>
      </c>
      <c r="C3520" t="s">
        <v>4600</v>
      </c>
      <c r="D3520">
        <v>1</v>
      </c>
      <c r="E3520" s="1">
        <v>15388.5</v>
      </c>
      <c r="F3520" s="5">
        <v>0.185</v>
      </c>
      <c r="G3520" s="7">
        <f t="shared" si="54"/>
        <v>12635.689706249999</v>
      </c>
    </row>
    <row r="3521" spans="1:7" x14ac:dyDescent="0.3">
      <c r="A3521" t="s">
        <v>4212</v>
      </c>
      <c r="B3521" t="s">
        <v>4601</v>
      </c>
      <c r="C3521" t="s">
        <v>4602</v>
      </c>
      <c r="D3521">
        <v>1</v>
      </c>
      <c r="E3521" s="1">
        <v>27099</v>
      </c>
      <c r="F3521" s="5">
        <v>0.185</v>
      </c>
      <c r="G3521" s="7">
        <f t="shared" si="54"/>
        <v>22251.327637499999</v>
      </c>
    </row>
    <row r="3522" spans="1:7" x14ac:dyDescent="0.3">
      <c r="A3522" t="s">
        <v>4212</v>
      </c>
      <c r="B3522" t="s">
        <v>4603</v>
      </c>
      <c r="C3522" t="s">
        <v>4604</v>
      </c>
      <c r="D3522">
        <v>1</v>
      </c>
      <c r="E3522" s="1">
        <v>15388.5</v>
      </c>
      <c r="F3522" s="5">
        <v>0.185</v>
      </c>
      <c r="G3522" s="7">
        <f t="shared" si="54"/>
        <v>12635.689706249999</v>
      </c>
    </row>
    <row r="3523" spans="1:7" x14ac:dyDescent="0.3">
      <c r="A3523" t="s">
        <v>4212</v>
      </c>
      <c r="B3523" t="s">
        <v>4605</v>
      </c>
      <c r="C3523" t="s">
        <v>4606</v>
      </c>
      <c r="D3523">
        <v>1</v>
      </c>
      <c r="E3523" s="1">
        <v>27099</v>
      </c>
      <c r="F3523" s="5">
        <v>0.185</v>
      </c>
      <c r="G3523" s="7">
        <f t="shared" ref="G3523:G3586" si="55">E3523*(1-F3523)*(1+0.75%)</f>
        <v>22251.327637499999</v>
      </c>
    </row>
    <row r="3524" spans="1:7" x14ac:dyDescent="0.3">
      <c r="A3524" t="s">
        <v>4212</v>
      </c>
      <c r="B3524" t="s">
        <v>4607</v>
      </c>
      <c r="C3524" t="s">
        <v>4608</v>
      </c>
      <c r="D3524">
        <v>1</v>
      </c>
      <c r="E3524" s="1">
        <v>17796</v>
      </c>
      <c r="F3524" s="5">
        <v>0.185</v>
      </c>
      <c r="G3524" s="7">
        <f t="shared" si="55"/>
        <v>14612.518050000001</v>
      </c>
    </row>
    <row r="3525" spans="1:7" x14ac:dyDescent="0.3">
      <c r="A3525" t="s">
        <v>4212</v>
      </c>
      <c r="B3525" t="s">
        <v>4609</v>
      </c>
      <c r="C3525" t="s">
        <v>4610</v>
      </c>
      <c r="D3525">
        <v>1</v>
      </c>
      <c r="E3525" s="1">
        <v>29019</v>
      </c>
      <c r="F3525" s="5">
        <v>0.185</v>
      </c>
      <c r="G3525" s="7">
        <f t="shared" si="55"/>
        <v>23827.863637499999</v>
      </c>
    </row>
    <row r="3526" spans="1:7" x14ac:dyDescent="0.3">
      <c r="A3526" t="s">
        <v>4212</v>
      </c>
      <c r="B3526" t="s">
        <v>4611</v>
      </c>
      <c r="C3526" t="s">
        <v>4612</v>
      </c>
      <c r="D3526">
        <v>1</v>
      </c>
      <c r="E3526" s="1">
        <v>17796</v>
      </c>
      <c r="F3526" s="5">
        <v>0.185</v>
      </c>
      <c r="G3526" s="7">
        <f t="shared" si="55"/>
        <v>14612.518050000001</v>
      </c>
    </row>
    <row r="3527" spans="1:7" x14ac:dyDescent="0.3">
      <c r="A3527" t="s">
        <v>4212</v>
      </c>
      <c r="B3527" t="s">
        <v>4613</v>
      </c>
      <c r="C3527" t="s">
        <v>4614</v>
      </c>
      <c r="D3527">
        <v>1</v>
      </c>
      <c r="E3527" s="1">
        <v>29019</v>
      </c>
      <c r="F3527" s="5">
        <v>0.185</v>
      </c>
      <c r="G3527" s="7">
        <f t="shared" si="55"/>
        <v>23827.863637499999</v>
      </c>
    </row>
    <row r="3528" spans="1:7" x14ac:dyDescent="0.3">
      <c r="A3528" t="s">
        <v>4212</v>
      </c>
      <c r="B3528" t="s">
        <v>4639</v>
      </c>
      <c r="C3528" t="s">
        <v>4640</v>
      </c>
      <c r="D3528">
        <v>1</v>
      </c>
      <c r="E3528" s="1">
        <v>26559</v>
      </c>
      <c r="F3528" s="5">
        <v>0.185</v>
      </c>
      <c r="G3528" s="7">
        <f t="shared" si="55"/>
        <v>21807.926887500002</v>
      </c>
    </row>
    <row r="3529" spans="1:7" x14ac:dyDescent="0.3">
      <c r="A3529" t="s">
        <v>4212</v>
      </c>
      <c r="B3529" t="s">
        <v>4641</v>
      </c>
      <c r="C3529" t="s">
        <v>4642</v>
      </c>
      <c r="D3529">
        <v>1</v>
      </c>
      <c r="E3529" s="1">
        <v>32268</v>
      </c>
      <c r="F3529" s="5">
        <v>0.185</v>
      </c>
      <c r="G3529" s="7">
        <f t="shared" si="55"/>
        <v>26495.658149999999</v>
      </c>
    </row>
    <row r="3530" spans="1:7" x14ac:dyDescent="0.3">
      <c r="A3530" t="s">
        <v>4212</v>
      </c>
      <c r="B3530" t="s">
        <v>4643</v>
      </c>
      <c r="C3530" t="s">
        <v>4644</v>
      </c>
      <c r="D3530">
        <v>1</v>
      </c>
      <c r="E3530" s="1">
        <v>26559</v>
      </c>
      <c r="F3530" s="5">
        <v>0.185</v>
      </c>
      <c r="G3530" s="7">
        <f t="shared" si="55"/>
        <v>21807.926887500002</v>
      </c>
    </row>
    <row r="3531" spans="1:7" x14ac:dyDescent="0.3">
      <c r="A3531" t="s">
        <v>4212</v>
      </c>
      <c r="B3531" t="s">
        <v>4645</v>
      </c>
      <c r="C3531" t="s">
        <v>4646</v>
      </c>
      <c r="D3531">
        <v>1</v>
      </c>
      <c r="E3531" s="1">
        <v>32268</v>
      </c>
      <c r="F3531" s="5">
        <v>0.185</v>
      </c>
      <c r="G3531" s="7">
        <f t="shared" si="55"/>
        <v>26495.658149999999</v>
      </c>
    </row>
    <row r="3532" spans="1:7" x14ac:dyDescent="0.3">
      <c r="A3532" t="s">
        <v>4715</v>
      </c>
      <c r="B3532" t="s">
        <v>4716</v>
      </c>
      <c r="C3532" t="s">
        <v>4717</v>
      </c>
      <c r="D3532">
        <v>1</v>
      </c>
      <c r="E3532" s="1">
        <v>2500</v>
      </c>
      <c r="F3532" s="5">
        <v>0.185</v>
      </c>
      <c r="G3532" s="7">
        <f t="shared" si="55"/>
        <v>2052.78125</v>
      </c>
    </row>
    <row r="3533" spans="1:7" x14ac:dyDescent="0.3">
      <c r="A3533" t="s">
        <v>4715</v>
      </c>
      <c r="B3533" t="s">
        <v>4718</v>
      </c>
      <c r="C3533" t="s">
        <v>4719</v>
      </c>
      <c r="D3533">
        <v>1</v>
      </c>
      <c r="E3533" s="1">
        <v>2500</v>
      </c>
      <c r="F3533" s="5">
        <v>0.185</v>
      </c>
      <c r="G3533" s="7">
        <f t="shared" si="55"/>
        <v>2052.78125</v>
      </c>
    </row>
    <row r="3534" spans="1:7" x14ac:dyDescent="0.3">
      <c r="A3534" t="s">
        <v>4715</v>
      </c>
      <c r="B3534" t="s">
        <v>4720</v>
      </c>
      <c r="C3534" t="s">
        <v>4721</v>
      </c>
      <c r="D3534">
        <v>1</v>
      </c>
      <c r="E3534" s="1">
        <v>995</v>
      </c>
      <c r="F3534" s="5">
        <v>0.185</v>
      </c>
      <c r="G3534" s="7">
        <f t="shared" si="55"/>
        <v>817.00693750000005</v>
      </c>
    </row>
    <row r="3535" spans="1:7" x14ac:dyDescent="0.3">
      <c r="A3535" t="s">
        <v>4715</v>
      </c>
      <c r="B3535" t="s">
        <v>4722</v>
      </c>
      <c r="C3535" t="s">
        <v>4723</v>
      </c>
      <c r="D3535">
        <v>1</v>
      </c>
      <c r="E3535" s="1">
        <v>5164</v>
      </c>
      <c r="F3535" s="5">
        <v>0.185</v>
      </c>
      <c r="G3535" s="7">
        <f t="shared" si="55"/>
        <v>4240.2249499999998</v>
      </c>
    </row>
    <row r="3536" spans="1:7" x14ac:dyDescent="0.3">
      <c r="A3536" t="s">
        <v>4715</v>
      </c>
      <c r="B3536" t="s">
        <v>4724</v>
      </c>
      <c r="C3536" t="s">
        <v>4725</v>
      </c>
      <c r="D3536">
        <v>1</v>
      </c>
      <c r="E3536" s="1">
        <v>434.03</v>
      </c>
      <c r="F3536" s="5">
        <v>0.185</v>
      </c>
      <c r="G3536" s="7">
        <f t="shared" si="55"/>
        <v>356.38745837499999</v>
      </c>
    </row>
    <row r="3537" spans="1:7" x14ac:dyDescent="0.3">
      <c r="A3537" t="s">
        <v>4715</v>
      </c>
      <c r="B3537" t="s">
        <v>4726</v>
      </c>
      <c r="C3537" t="s">
        <v>4727</v>
      </c>
      <c r="D3537">
        <v>1</v>
      </c>
      <c r="E3537" s="1">
        <v>2000</v>
      </c>
      <c r="F3537" s="5">
        <v>0.185</v>
      </c>
      <c r="G3537" s="7">
        <f t="shared" si="55"/>
        <v>1642.2250000000001</v>
      </c>
    </row>
    <row r="3538" spans="1:7" x14ac:dyDescent="0.3">
      <c r="A3538" t="s">
        <v>4715</v>
      </c>
      <c r="B3538" t="s">
        <v>4728</v>
      </c>
      <c r="C3538" t="s">
        <v>4729</v>
      </c>
      <c r="D3538">
        <v>1</v>
      </c>
      <c r="E3538" s="1">
        <v>6000</v>
      </c>
      <c r="F3538" s="5">
        <v>0.185</v>
      </c>
      <c r="G3538" s="7">
        <f t="shared" si="55"/>
        <v>4926.6750000000002</v>
      </c>
    </row>
    <row r="3539" spans="1:7" x14ac:dyDescent="0.3">
      <c r="A3539" t="s">
        <v>4715</v>
      </c>
      <c r="B3539" t="s">
        <v>4730</v>
      </c>
      <c r="C3539" t="s">
        <v>4731</v>
      </c>
      <c r="D3539">
        <v>1</v>
      </c>
      <c r="E3539" s="1">
        <v>150</v>
      </c>
      <c r="F3539" s="5">
        <v>0.185</v>
      </c>
      <c r="G3539" s="7">
        <f t="shared" si="55"/>
        <v>123.16687499999999</v>
      </c>
    </row>
    <row r="3540" spans="1:7" x14ac:dyDescent="0.3">
      <c r="A3540" t="s">
        <v>4715</v>
      </c>
      <c r="B3540" t="s">
        <v>4732</v>
      </c>
      <c r="C3540" t="s">
        <v>4733</v>
      </c>
      <c r="D3540">
        <v>1</v>
      </c>
      <c r="E3540" s="1">
        <v>4.5</v>
      </c>
      <c r="F3540" s="5">
        <v>0.185</v>
      </c>
      <c r="G3540" s="7">
        <f t="shared" si="55"/>
        <v>3.6950062499999996</v>
      </c>
    </row>
    <row r="3541" spans="1:7" x14ac:dyDescent="0.3">
      <c r="A3541" t="s">
        <v>4715</v>
      </c>
      <c r="B3541" t="s">
        <v>4734</v>
      </c>
      <c r="C3541" t="s">
        <v>4735</v>
      </c>
      <c r="D3541">
        <v>1</v>
      </c>
      <c r="E3541" s="1">
        <v>583</v>
      </c>
      <c r="F3541" s="5">
        <v>0.185</v>
      </c>
      <c r="G3541" s="7">
        <f t="shared" si="55"/>
        <v>478.70858750000002</v>
      </c>
    </row>
    <row r="3542" spans="1:7" x14ac:dyDescent="0.3">
      <c r="A3542" t="s">
        <v>4715</v>
      </c>
      <c r="B3542" t="s">
        <v>4736</v>
      </c>
      <c r="C3542" t="s">
        <v>4737</v>
      </c>
      <c r="D3542">
        <v>1</v>
      </c>
      <c r="E3542" s="1">
        <v>500</v>
      </c>
      <c r="F3542" s="5">
        <v>0.185</v>
      </c>
      <c r="G3542" s="7">
        <f t="shared" si="55"/>
        <v>410.55625000000003</v>
      </c>
    </row>
    <row r="3543" spans="1:7" x14ac:dyDescent="0.3">
      <c r="A3543" t="s">
        <v>4715</v>
      </c>
      <c r="B3543" t="s">
        <v>4738</v>
      </c>
      <c r="C3543" t="s">
        <v>4739</v>
      </c>
      <c r="D3543">
        <v>1</v>
      </c>
      <c r="E3543" s="1">
        <v>595</v>
      </c>
      <c r="F3543" s="5">
        <v>0.185</v>
      </c>
      <c r="G3543" s="7">
        <f t="shared" si="55"/>
        <v>488.5619375</v>
      </c>
    </row>
    <row r="3544" spans="1:7" x14ac:dyDescent="0.3">
      <c r="A3544" t="s">
        <v>4715</v>
      </c>
      <c r="B3544" t="s">
        <v>4740</v>
      </c>
      <c r="C3544" t="s">
        <v>4741</v>
      </c>
      <c r="D3544">
        <v>1</v>
      </c>
      <c r="E3544" s="1">
        <v>595</v>
      </c>
      <c r="F3544" s="5">
        <v>0.185</v>
      </c>
      <c r="G3544" s="7">
        <f t="shared" si="55"/>
        <v>488.5619375</v>
      </c>
    </row>
    <row r="3545" spans="1:7" x14ac:dyDescent="0.3">
      <c r="A3545" t="s">
        <v>4715</v>
      </c>
      <c r="B3545" t="s">
        <v>4742</v>
      </c>
      <c r="C3545" t="s">
        <v>4743</v>
      </c>
      <c r="D3545">
        <v>1</v>
      </c>
      <c r="E3545" s="1">
        <v>595</v>
      </c>
      <c r="F3545" s="5">
        <v>0.185</v>
      </c>
      <c r="G3545" s="7">
        <f t="shared" si="55"/>
        <v>488.5619375</v>
      </c>
    </row>
    <row r="3546" spans="1:7" x14ac:dyDescent="0.3">
      <c r="A3546" t="s">
        <v>4715</v>
      </c>
      <c r="B3546" t="s">
        <v>4744</v>
      </c>
      <c r="C3546" t="s">
        <v>4745</v>
      </c>
      <c r="D3546">
        <v>1</v>
      </c>
      <c r="E3546" s="1">
        <v>595</v>
      </c>
      <c r="F3546" s="5">
        <v>0.185</v>
      </c>
      <c r="G3546" s="7">
        <f t="shared" si="55"/>
        <v>488.5619375</v>
      </c>
    </row>
    <row r="3547" spans="1:7" x14ac:dyDescent="0.3">
      <c r="A3547" t="s">
        <v>4746</v>
      </c>
      <c r="B3547" t="s">
        <v>4747</v>
      </c>
      <c r="C3547" t="s">
        <v>4748</v>
      </c>
      <c r="D3547">
        <v>1</v>
      </c>
      <c r="E3547" s="1">
        <v>3.75</v>
      </c>
      <c r="F3547" s="5">
        <v>0.185</v>
      </c>
      <c r="G3547" s="7">
        <f t="shared" si="55"/>
        <v>3.0791718750000001</v>
      </c>
    </row>
    <row r="3548" spans="1:7" x14ac:dyDescent="0.3">
      <c r="A3548" t="s">
        <v>4746</v>
      </c>
      <c r="B3548" t="s">
        <v>4749</v>
      </c>
      <c r="C3548" t="s">
        <v>4750</v>
      </c>
      <c r="D3548">
        <v>1</v>
      </c>
      <c r="E3548" s="1">
        <v>2.92</v>
      </c>
      <c r="F3548" s="5">
        <v>0.185</v>
      </c>
      <c r="G3548" s="7">
        <f t="shared" si="55"/>
        <v>2.3976484999999998</v>
      </c>
    </row>
    <row r="3549" spans="1:7" x14ac:dyDescent="0.3">
      <c r="A3549" t="s">
        <v>4746</v>
      </c>
      <c r="B3549" t="s">
        <v>4751</v>
      </c>
      <c r="C3549" t="s">
        <v>4752</v>
      </c>
      <c r="D3549">
        <v>1</v>
      </c>
      <c r="E3549" s="1">
        <v>2.33</v>
      </c>
      <c r="F3549" s="5">
        <v>0.185</v>
      </c>
      <c r="G3549" s="7">
        <f t="shared" si="55"/>
        <v>1.9131921250000001</v>
      </c>
    </row>
    <row r="3550" spans="1:7" x14ac:dyDescent="0.3">
      <c r="A3550" t="s">
        <v>4746</v>
      </c>
      <c r="B3550" t="s">
        <v>4753</v>
      </c>
      <c r="C3550" t="s">
        <v>4754</v>
      </c>
      <c r="D3550">
        <v>1</v>
      </c>
      <c r="E3550" s="1">
        <v>1.83</v>
      </c>
      <c r="F3550" s="5">
        <v>0.185</v>
      </c>
      <c r="G3550" s="7">
        <f t="shared" si="55"/>
        <v>1.502635875</v>
      </c>
    </row>
    <row r="3551" spans="1:7" x14ac:dyDescent="0.3">
      <c r="A3551" t="s">
        <v>4746</v>
      </c>
      <c r="B3551" t="s">
        <v>4755</v>
      </c>
      <c r="C3551" t="s">
        <v>4756</v>
      </c>
      <c r="D3551">
        <v>1</v>
      </c>
      <c r="E3551" s="1">
        <v>1.42</v>
      </c>
      <c r="F3551" s="5">
        <v>0.185</v>
      </c>
      <c r="G3551" s="7">
        <f t="shared" si="55"/>
        <v>1.1659797499999998</v>
      </c>
    </row>
    <row r="3552" spans="1:7" x14ac:dyDescent="0.3">
      <c r="A3552" t="s">
        <v>4746</v>
      </c>
      <c r="B3552" t="s">
        <v>4757</v>
      </c>
      <c r="C3552" t="s">
        <v>4758</v>
      </c>
      <c r="D3552">
        <v>1</v>
      </c>
      <c r="E3552" s="1">
        <v>1.08</v>
      </c>
      <c r="F3552" s="5">
        <v>0.185</v>
      </c>
      <c r="G3552" s="7">
        <f t="shared" si="55"/>
        <v>0.88680150000000002</v>
      </c>
    </row>
    <row r="3553" spans="1:7" x14ac:dyDescent="0.3">
      <c r="A3553" t="s">
        <v>4746</v>
      </c>
      <c r="B3553" t="s">
        <v>4759</v>
      </c>
      <c r="C3553" t="s">
        <v>4760</v>
      </c>
      <c r="D3553">
        <v>1</v>
      </c>
      <c r="E3553" s="1">
        <v>0.83</v>
      </c>
      <c r="F3553" s="5">
        <v>0.185</v>
      </c>
      <c r="G3553" s="7">
        <f t="shared" si="55"/>
        <v>0.68152337499999993</v>
      </c>
    </row>
    <row r="3554" spans="1:7" x14ac:dyDescent="0.3">
      <c r="A3554" t="s">
        <v>4746</v>
      </c>
      <c r="B3554" t="s">
        <v>4761</v>
      </c>
      <c r="C3554" t="s">
        <v>4762</v>
      </c>
      <c r="D3554">
        <v>1</v>
      </c>
      <c r="E3554" s="1">
        <v>0.75</v>
      </c>
      <c r="F3554" s="5">
        <v>0.185</v>
      </c>
      <c r="G3554" s="7">
        <f t="shared" si="55"/>
        <v>0.61583437500000004</v>
      </c>
    </row>
    <row r="3555" spans="1:7" x14ac:dyDescent="0.3">
      <c r="A3555" t="s">
        <v>4746</v>
      </c>
      <c r="B3555" t="s">
        <v>4763</v>
      </c>
      <c r="C3555" t="s">
        <v>4764</v>
      </c>
      <c r="D3555">
        <v>1</v>
      </c>
      <c r="E3555" s="1">
        <v>90</v>
      </c>
      <c r="F3555" s="5">
        <v>0.185</v>
      </c>
      <c r="G3555" s="7">
        <f t="shared" si="55"/>
        <v>73.900125000000003</v>
      </c>
    </row>
    <row r="3556" spans="1:7" x14ac:dyDescent="0.3">
      <c r="A3556" t="s">
        <v>4746</v>
      </c>
      <c r="B3556" t="s">
        <v>4765</v>
      </c>
      <c r="C3556" t="s">
        <v>4766</v>
      </c>
      <c r="D3556">
        <v>1</v>
      </c>
      <c r="E3556" s="1">
        <v>70</v>
      </c>
      <c r="F3556" s="5">
        <v>0.185</v>
      </c>
      <c r="G3556" s="7">
        <f t="shared" si="55"/>
        <v>57.477874999999997</v>
      </c>
    </row>
    <row r="3557" spans="1:7" x14ac:dyDescent="0.3">
      <c r="A3557" t="s">
        <v>4746</v>
      </c>
      <c r="B3557" t="s">
        <v>4767</v>
      </c>
      <c r="C3557" t="s">
        <v>4768</v>
      </c>
      <c r="D3557">
        <v>1</v>
      </c>
      <c r="E3557" s="1">
        <v>56</v>
      </c>
      <c r="F3557" s="5">
        <v>0.185</v>
      </c>
      <c r="G3557" s="7">
        <f t="shared" si="55"/>
        <v>45.982300000000002</v>
      </c>
    </row>
    <row r="3558" spans="1:7" x14ac:dyDescent="0.3">
      <c r="A3558" t="s">
        <v>4746</v>
      </c>
      <c r="B3558" t="s">
        <v>4769</v>
      </c>
      <c r="C3558" t="s">
        <v>4770</v>
      </c>
      <c r="D3558">
        <v>1</v>
      </c>
      <c r="E3558" s="1">
        <v>44</v>
      </c>
      <c r="F3558" s="5">
        <v>0.185</v>
      </c>
      <c r="G3558" s="7">
        <f t="shared" si="55"/>
        <v>36.128950000000003</v>
      </c>
    </row>
    <row r="3559" spans="1:7" x14ac:dyDescent="0.3">
      <c r="A3559" t="s">
        <v>4746</v>
      </c>
      <c r="B3559" t="s">
        <v>4771</v>
      </c>
      <c r="C3559" t="s">
        <v>4772</v>
      </c>
      <c r="D3559">
        <v>1</v>
      </c>
      <c r="E3559" s="1">
        <v>34</v>
      </c>
      <c r="F3559" s="5">
        <v>0.185</v>
      </c>
      <c r="G3559" s="7">
        <f t="shared" si="55"/>
        <v>27.917825000000001</v>
      </c>
    </row>
    <row r="3560" spans="1:7" x14ac:dyDescent="0.3">
      <c r="A3560" t="s">
        <v>4746</v>
      </c>
      <c r="B3560" t="s">
        <v>4773</v>
      </c>
      <c r="C3560" t="s">
        <v>4774</v>
      </c>
      <c r="D3560">
        <v>1</v>
      </c>
      <c r="E3560" s="1">
        <v>26</v>
      </c>
      <c r="F3560" s="5">
        <v>0.185</v>
      </c>
      <c r="G3560" s="7">
        <f t="shared" si="55"/>
        <v>21.348924999999998</v>
      </c>
    </row>
    <row r="3561" spans="1:7" x14ac:dyDescent="0.3">
      <c r="A3561" t="s">
        <v>4746</v>
      </c>
      <c r="B3561" t="s">
        <v>4775</v>
      </c>
      <c r="C3561" t="s">
        <v>4776</v>
      </c>
      <c r="D3561">
        <v>1</v>
      </c>
      <c r="E3561" s="1">
        <v>20</v>
      </c>
      <c r="F3561" s="5">
        <v>0.185</v>
      </c>
      <c r="G3561" s="7">
        <f t="shared" si="55"/>
        <v>16.422249999999998</v>
      </c>
    </row>
    <row r="3562" spans="1:7" x14ac:dyDescent="0.3">
      <c r="A3562" t="s">
        <v>4746</v>
      </c>
      <c r="B3562" t="s">
        <v>4777</v>
      </c>
      <c r="C3562" t="s">
        <v>4778</v>
      </c>
      <c r="D3562">
        <v>1</v>
      </c>
      <c r="E3562" s="1">
        <v>18</v>
      </c>
      <c r="F3562" s="5">
        <v>0.185</v>
      </c>
      <c r="G3562" s="7">
        <f t="shared" si="55"/>
        <v>14.780024999999998</v>
      </c>
    </row>
    <row r="3563" spans="1:7" x14ac:dyDescent="0.3">
      <c r="A3563" t="s">
        <v>4746</v>
      </c>
      <c r="B3563" t="s">
        <v>4811</v>
      </c>
      <c r="C3563" t="s">
        <v>4812</v>
      </c>
      <c r="D3563">
        <v>1</v>
      </c>
      <c r="E3563" s="1">
        <v>0</v>
      </c>
      <c r="F3563" s="5">
        <v>0.185</v>
      </c>
      <c r="G3563" s="7">
        <f t="shared" si="55"/>
        <v>0</v>
      </c>
    </row>
    <row r="3564" spans="1:7" x14ac:dyDescent="0.3">
      <c r="A3564" t="s">
        <v>4746</v>
      </c>
      <c r="B3564" t="s">
        <v>4813</v>
      </c>
      <c r="C3564" t="s">
        <v>4814</v>
      </c>
      <c r="D3564">
        <v>1</v>
      </c>
      <c r="E3564" s="1">
        <v>0</v>
      </c>
      <c r="F3564" s="5">
        <v>0.185</v>
      </c>
      <c r="G3564" s="7">
        <f t="shared" si="55"/>
        <v>0</v>
      </c>
    </row>
    <row r="3565" spans="1:7" x14ac:dyDescent="0.3">
      <c r="A3565" t="s">
        <v>4815</v>
      </c>
      <c r="B3565" t="s">
        <v>4816</v>
      </c>
      <c r="C3565" t="s">
        <v>4817</v>
      </c>
      <c r="D3565">
        <v>1</v>
      </c>
      <c r="E3565" s="1">
        <v>250</v>
      </c>
      <c r="F3565" s="5">
        <v>0.185</v>
      </c>
      <c r="G3565" s="7">
        <f t="shared" si="55"/>
        <v>205.27812500000002</v>
      </c>
    </row>
    <row r="3566" spans="1:7" x14ac:dyDescent="0.3">
      <c r="A3566" t="s">
        <v>4815</v>
      </c>
      <c r="B3566" t="s">
        <v>4818</v>
      </c>
      <c r="C3566" t="s">
        <v>4819</v>
      </c>
      <c r="D3566">
        <v>1</v>
      </c>
      <c r="E3566" s="1">
        <v>500</v>
      </c>
      <c r="F3566" s="5">
        <v>0.185</v>
      </c>
      <c r="G3566" s="7">
        <f t="shared" si="55"/>
        <v>410.55625000000003</v>
      </c>
    </row>
    <row r="3567" spans="1:7" x14ac:dyDescent="0.3">
      <c r="A3567" t="s">
        <v>4815</v>
      </c>
      <c r="B3567" t="s">
        <v>4820</v>
      </c>
      <c r="C3567" t="s">
        <v>4821</v>
      </c>
      <c r="D3567">
        <v>1</v>
      </c>
      <c r="E3567" s="1">
        <v>1250</v>
      </c>
      <c r="F3567" s="5">
        <v>0.185</v>
      </c>
      <c r="G3567" s="7">
        <f t="shared" si="55"/>
        <v>1026.390625</v>
      </c>
    </row>
    <row r="3568" spans="1:7" x14ac:dyDescent="0.3">
      <c r="A3568" t="s">
        <v>4815</v>
      </c>
      <c r="B3568" t="s">
        <v>4822</v>
      </c>
      <c r="C3568" t="s">
        <v>4823</v>
      </c>
      <c r="D3568">
        <v>1</v>
      </c>
      <c r="E3568" s="1">
        <v>2500</v>
      </c>
      <c r="F3568" s="5">
        <v>0.185</v>
      </c>
      <c r="G3568" s="7">
        <f t="shared" si="55"/>
        <v>2052.78125</v>
      </c>
    </row>
    <row r="3569" spans="1:7" x14ac:dyDescent="0.3">
      <c r="A3569" t="s">
        <v>4815</v>
      </c>
      <c r="B3569" t="s">
        <v>4824</v>
      </c>
      <c r="C3569" t="s">
        <v>4825</v>
      </c>
      <c r="D3569">
        <v>1</v>
      </c>
      <c r="E3569" s="1">
        <v>5000</v>
      </c>
      <c r="F3569" s="5">
        <v>0.185</v>
      </c>
      <c r="G3569" s="7">
        <f t="shared" si="55"/>
        <v>4105.5625</v>
      </c>
    </row>
    <row r="3570" spans="1:7" x14ac:dyDescent="0.3">
      <c r="A3570" t="s">
        <v>4815</v>
      </c>
      <c r="B3570" t="s">
        <v>4826</v>
      </c>
      <c r="C3570" t="s">
        <v>4827</v>
      </c>
      <c r="D3570">
        <v>1</v>
      </c>
      <c r="E3570" s="1">
        <v>12500</v>
      </c>
      <c r="F3570" s="5">
        <v>0.185</v>
      </c>
      <c r="G3570" s="7">
        <f t="shared" si="55"/>
        <v>10263.90625</v>
      </c>
    </row>
    <row r="3571" spans="1:7" x14ac:dyDescent="0.3">
      <c r="A3571" t="s">
        <v>4815</v>
      </c>
      <c r="B3571" t="s">
        <v>4828</v>
      </c>
      <c r="C3571" t="s">
        <v>4829</v>
      </c>
      <c r="D3571">
        <v>1</v>
      </c>
      <c r="E3571" s="1">
        <v>45.5</v>
      </c>
      <c r="F3571" s="5">
        <v>0.185</v>
      </c>
      <c r="G3571" s="7">
        <f t="shared" si="55"/>
        <v>37.36061875</v>
      </c>
    </row>
    <row r="3572" spans="1:7" x14ac:dyDescent="0.3">
      <c r="A3572" t="s">
        <v>4815</v>
      </c>
      <c r="B3572" t="s">
        <v>4830</v>
      </c>
      <c r="C3572" t="s">
        <v>4831</v>
      </c>
      <c r="D3572">
        <v>1</v>
      </c>
      <c r="E3572" s="1">
        <v>43.5</v>
      </c>
      <c r="F3572" s="5">
        <v>0.185</v>
      </c>
      <c r="G3572" s="7">
        <f t="shared" si="55"/>
        <v>35.718393750000004</v>
      </c>
    </row>
    <row r="3573" spans="1:7" x14ac:dyDescent="0.3">
      <c r="A3573" t="s">
        <v>4815</v>
      </c>
      <c r="B3573" t="s">
        <v>4832</v>
      </c>
      <c r="C3573" t="s">
        <v>4833</v>
      </c>
      <c r="D3573">
        <v>1</v>
      </c>
      <c r="E3573" s="1">
        <v>40.5</v>
      </c>
      <c r="F3573" s="5">
        <v>0.185</v>
      </c>
      <c r="G3573" s="7">
        <f t="shared" si="55"/>
        <v>33.255056250000003</v>
      </c>
    </row>
    <row r="3574" spans="1:7" x14ac:dyDescent="0.3">
      <c r="A3574" t="s">
        <v>4815</v>
      </c>
      <c r="B3574" t="s">
        <v>4834</v>
      </c>
      <c r="C3574" t="s">
        <v>4835</v>
      </c>
      <c r="D3574">
        <v>1</v>
      </c>
      <c r="E3574" s="1">
        <v>36.5</v>
      </c>
      <c r="F3574" s="5">
        <v>0.185</v>
      </c>
      <c r="G3574" s="7">
        <f t="shared" si="55"/>
        <v>29.970606249999999</v>
      </c>
    </row>
    <row r="3575" spans="1:7" x14ac:dyDescent="0.3">
      <c r="A3575" t="s">
        <v>4815</v>
      </c>
      <c r="B3575" t="s">
        <v>4836</v>
      </c>
      <c r="C3575" t="s">
        <v>4837</v>
      </c>
      <c r="D3575">
        <v>1</v>
      </c>
      <c r="E3575" s="1">
        <v>32</v>
      </c>
      <c r="F3575" s="5">
        <v>0.185</v>
      </c>
      <c r="G3575" s="7">
        <f t="shared" si="55"/>
        <v>26.275600000000001</v>
      </c>
    </row>
    <row r="3576" spans="1:7" x14ac:dyDescent="0.3">
      <c r="A3576" t="s">
        <v>4815</v>
      </c>
      <c r="B3576" t="s">
        <v>4838</v>
      </c>
      <c r="C3576" t="s">
        <v>4839</v>
      </c>
      <c r="D3576">
        <v>1</v>
      </c>
      <c r="E3576" s="1">
        <v>29</v>
      </c>
      <c r="F3576" s="5">
        <v>0.185</v>
      </c>
      <c r="G3576" s="7">
        <f t="shared" si="55"/>
        <v>23.812262499999999</v>
      </c>
    </row>
    <row r="3577" spans="1:7" x14ac:dyDescent="0.3">
      <c r="A3577" t="s">
        <v>4815</v>
      </c>
      <c r="B3577" t="s">
        <v>4840</v>
      </c>
      <c r="C3577" t="s">
        <v>4841</v>
      </c>
      <c r="D3577">
        <v>1</v>
      </c>
      <c r="E3577" s="1">
        <v>27.5</v>
      </c>
      <c r="F3577" s="5">
        <v>0.185</v>
      </c>
      <c r="G3577" s="7">
        <f t="shared" si="55"/>
        <v>22.580593749999998</v>
      </c>
    </row>
    <row r="3578" spans="1:7" x14ac:dyDescent="0.3">
      <c r="A3578" t="s">
        <v>4815</v>
      </c>
      <c r="B3578" t="s">
        <v>4842</v>
      </c>
      <c r="C3578" t="s">
        <v>4843</v>
      </c>
      <c r="D3578">
        <v>1</v>
      </c>
      <c r="E3578" s="1">
        <v>24.5</v>
      </c>
      <c r="F3578" s="5">
        <v>0.185</v>
      </c>
      <c r="G3578" s="7">
        <f t="shared" si="55"/>
        <v>20.117256250000001</v>
      </c>
    </row>
    <row r="3579" spans="1:7" x14ac:dyDescent="0.3">
      <c r="A3579" t="s">
        <v>4815</v>
      </c>
      <c r="B3579" t="s">
        <v>4844</v>
      </c>
      <c r="C3579" t="s">
        <v>4845</v>
      </c>
      <c r="D3579">
        <v>1</v>
      </c>
      <c r="E3579" s="1">
        <v>23</v>
      </c>
      <c r="F3579" s="5">
        <v>0.185</v>
      </c>
      <c r="G3579" s="7">
        <f t="shared" si="55"/>
        <v>18.8855875</v>
      </c>
    </row>
    <row r="3580" spans="1:7" x14ac:dyDescent="0.3">
      <c r="A3580" t="s">
        <v>4815</v>
      </c>
      <c r="B3580" t="s">
        <v>4846</v>
      </c>
      <c r="C3580" t="s">
        <v>4847</v>
      </c>
      <c r="D3580">
        <v>1</v>
      </c>
      <c r="E3580" s="1">
        <v>310</v>
      </c>
      <c r="F3580" s="5">
        <v>0.185</v>
      </c>
      <c r="G3580" s="7">
        <f t="shared" si="55"/>
        <v>254.54487499999999</v>
      </c>
    </row>
    <row r="3581" spans="1:7" x14ac:dyDescent="0.3">
      <c r="A3581" t="s">
        <v>4815</v>
      </c>
      <c r="B3581" t="s">
        <v>4848</v>
      </c>
      <c r="C3581" t="s">
        <v>4849</v>
      </c>
      <c r="D3581">
        <v>1</v>
      </c>
      <c r="E3581" s="1">
        <v>620</v>
      </c>
      <c r="F3581" s="5">
        <v>0.185</v>
      </c>
      <c r="G3581" s="7">
        <f t="shared" si="55"/>
        <v>509.08974999999998</v>
      </c>
    </row>
    <row r="3582" spans="1:7" x14ac:dyDescent="0.3">
      <c r="A3582" t="s">
        <v>4815</v>
      </c>
      <c r="B3582" t="s">
        <v>4850</v>
      </c>
      <c r="C3582" t="s">
        <v>4851</v>
      </c>
      <c r="D3582">
        <v>1</v>
      </c>
      <c r="E3582" s="1">
        <v>1550</v>
      </c>
      <c r="F3582" s="5">
        <v>0.185</v>
      </c>
      <c r="G3582" s="7">
        <f t="shared" si="55"/>
        <v>1272.724375</v>
      </c>
    </row>
    <row r="3583" spans="1:7" x14ac:dyDescent="0.3">
      <c r="A3583" t="s">
        <v>4815</v>
      </c>
      <c r="B3583" t="s">
        <v>4852</v>
      </c>
      <c r="C3583" t="s">
        <v>4853</v>
      </c>
      <c r="D3583">
        <v>1</v>
      </c>
      <c r="E3583" s="1">
        <v>3100</v>
      </c>
      <c r="F3583" s="5">
        <v>0.185</v>
      </c>
      <c r="G3583" s="7">
        <f t="shared" si="55"/>
        <v>2545.44875</v>
      </c>
    </row>
    <row r="3584" spans="1:7" x14ac:dyDescent="0.3">
      <c r="A3584" t="s">
        <v>4815</v>
      </c>
      <c r="B3584" t="s">
        <v>4854</v>
      </c>
      <c r="C3584" t="s">
        <v>4855</v>
      </c>
      <c r="D3584">
        <v>1</v>
      </c>
      <c r="E3584" s="1">
        <v>6200</v>
      </c>
      <c r="F3584" s="5">
        <v>0.185</v>
      </c>
      <c r="G3584" s="7">
        <f t="shared" si="55"/>
        <v>5090.8975</v>
      </c>
    </row>
    <row r="3585" spans="1:7" x14ac:dyDescent="0.3">
      <c r="A3585" t="s">
        <v>4815</v>
      </c>
      <c r="B3585" t="s">
        <v>4856</v>
      </c>
      <c r="C3585" t="s">
        <v>4857</v>
      </c>
      <c r="D3585">
        <v>1</v>
      </c>
      <c r="E3585" s="1">
        <v>15500</v>
      </c>
      <c r="F3585" s="5">
        <v>0.185</v>
      </c>
      <c r="G3585" s="7">
        <f t="shared" si="55"/>
        <v>12727.243750000001</v>
      </c>
    </row>
    <row r="3586" spans="1:7" x14ac:dyDescent="0.3">
      <c r="A3586" t="s">
        <v>4815</v>
      </c>
      <c r="B3586" t="s">
        <v>4858</v>
      </c>
      <c r="C3586" t="s">
        <v>4859</v>
      </c>
      <c r="D3586">
        <v>1</v>
      </c>
      <c r="E3586" s="1">
        <v>57</v>
      </c>
      <c r="F3586" s="5">
        <v>0.185</v>
      </c>
      <c r="G3586" s="7">
        <f t="shared" si="55"/>
        <v>46.8034125</v>
      </c>
    </row>
    <row r="3587" spans="1:7" x14ac:dyDescent="0.3">
      <c r="A3587" t="s">
        <v>4815</v>
      </c>
      <c r="B3587" t="s">
        <v>4860</v>
      </c>
      <c r="C3587" t="s">
        <v>4861</v>
      </c>
      <c r="D3587">
        <v>1</v>
      </c>
      <c r="E3587" s="1">
        <v>54</v>
      </c>
      <c r="F3587" s="5">
        <v>0.185</v>
      </c>
      <c r="G3587" s="7">
        <f t="shared" ref="G3587:G3650" si="56">E3587*(1-F3587)*(1+0.75%)</f>
        <v>44.340074999999999</v>
      </c>
    </row>
    <row r="3588" spans="1:7" x14ac:dyDescent="0.3">
      <c r="A3588" t="s">
        <v>4815</v>
      </c>
      <c r="B3588" t="s">
        <v>4862</v>
      </c>
      <c r="C3588" t="s">
        <v>4863</v>
      </c>
      <c r="D3588">
        <v>1</v>
      </c>
      <c r="E3588" s="1">
        <v>51</v>
      </c>
      <c r="F3588" s="5">
        <v>0.185</v>
      </c>
      <c r="G3588" s="7">
        <f t="shared" si="56"/>
        <v>41.876737499999997</v>
      </c>
    </row>
    <row r="3589" spans="1:7" x14ac:dyDescent="0.3">
      <c r="A3589" t="s">
        <v>4815</v>
      </c>
      <c r="B3589" t="s">
        <v>4864</v>
      </c>
      <c r="C3589" t="s">
        <v>4865</v>
      </c>
      <c r="D3589">
        <v>1</v>
      </c>
      <c r="E3589" s="1">
        <v>46</v>
      </c>
      <c r="F3589" s="5">
        <v>0.185</v>
      </c>
      <c r="G3589" s="7">
        <f t="shared" si="56"/>
        <v>37.771174999999999</v>
      </c>
    </row>
    <row r="3590" spans="1:7" x14ac:dyDescent="0.3">
      <c r="A3590" t="s">
        <v>4815</v>
      </c>
      <c r="B3590" t="s">
        <v>4866</v>
      </c>
      <c r="C3590" t="s">
        <v>4867</v>
      </c>
      <c r="D3590">
        <v>1</v>
      </c>
      <c r="E3590" s="1">
        <v>40</v>
      </c>
      <c r="F3590" s="5">
        <v>0.185</v>
      </c>
      <c r="G3590" s="7">
        <f t="shared" si="56"/>
        <v>32.844499999999996</v>
      </c>
    </row>
    <row r="3591" spans="1:7" x14ac:dyDescent="0.3">
      <c r="A3591" t="s">
        <v>4815</v>
      </c>
      <c r="B3591" t="s">
        <v>4868</v>
      </c>
      <c r="C3591" t="s">
        <v>4869</v>
      </c>
      <c r="D3591">
        <v>1</v>
      </c>
      <c r="E3591" s="1">
        <v>36</v>
      </c>
      <c r="F3591" s="5">
        <v>0.185</v>
      </c>
      <c r="G3591" s="7">
        <f t="shared" si="56"/>
        <v>29.560049999999997</v>
      </c>
    </row>
    <row r="3592" spans="1:7" x14ac:dyDescent="0.3">
      <c r="A3592" t="s">
        <v>4815</v>
      </c>
      <c r="B3592" t="s">
        <v>4870</v>
      </c>
      <c r="C3592" t="s">
        <v>4871</v>
      </c>
      <c r="D3592">
        <v>1</v>
      </c>
      <c r="E3592" s="1">
        <v>34</v>
      </c>
      <c r="F3592" s="5">
        <v>0.185</v>
      </c>
      <c r="G3592" s="7">
        <f t="shared" si="56"/>
        <v>27.917825000000001</v>
      </c>
    </row>
    <row r="3593" spans="1:7" x14ac:dyDescent="0.3">
      <c r="A3593" t="s">
        <v>4815</v>
      </c>
      <c r="B3593" t="s">
        <v>4872</v>
      </c>
      <c r="C3593" t="s">
        <v>4873</v>
      </c>
      <c r="D3593">
        <v>1</v>
      </c>
      <c r="E3593" s="1">
        <v>30</v>
      </c>
      <c r="F3593" s="5">
        <v>0.185</v>
      </c>
      <c r="G3593" s="7">
        <f t="shared" si="56"/>
        <v>24.633375000000001</v>
      </c>
    </row>
    <row r="3594" spans="1:7" x14ac:dyDescent="0.3">
      <c r="A3594" t="s">
        <v>4815</v>
      </c>
      <c r="B3594" t="s">
        <v>4874</v>
      </c>
      <c r="C3594" t="s">
        <v>4875</v>
      </c>
      <c r="D3594">
        <v>1</v>
      </c>
      <c r="E3594" s="1">
        <v>28</v>
      </c>
      <c r="F3594" s="5">
        <v>0.185</v>
      </c>
      <c r="G3594" s="7">
        <f t="shared" si="56"/>
        <v>22.991150000000001</v>
      </c>
    </row>
    <row r="3595" spans="1:7" x14ac:dyDescent="0.3">
      <c r="A3595" t="s">
        <v>4815</v>
      </c>
      <c r="B3595" t="s">
        <v>4876</v>
      </c>
      <c r="C3595" t="s">
        <v>4877</v>
      </c>
      <c r="D3595">
        <v>1</v>
      </c>
      <c r="E3595" s="1">
        <v>370</v>
      </c>
      <c r="F3595" s="5">
        <v>0.185</v>
      </c>
      <c r="G3595" s="7">
        <f t="shared" si="56"/>
        <v>303.81162499999999</v>
      </c>
    </row>
    <row r="3596" spans="1:7" x14ac:dyDescent="0.3">
      <c r="A3596" t="s">
        <v>4815</v>
      </c>
      <c r="B3596" t="s">
        <v>4878</v>
      </c>
      <c r="C3596" t="s">
        <v>4879</v>
      </c>
      <c r="D3596">
        <v>1</v>
      </c>
      <c r="E3596" s="1">
        <v>740</v>
      </c>
      <c r="F3596" s="5">
        <v>0.185</v>
      </c>
      <c r="G3596" s="7">
        <f t="shared" si="56"/>
        <v>607.62324999999998</v>
      </c>
    </row>
    <row r="3597" spans="1:7" x14ac:dyDescent="0.3">
      <c r="A3597" t="s">
        <v>4815</v>
      </c>
      <c r="B3597" t="s">
        <v>4880</v>
      </c>
      <c r="C3597" t="s">
        <v>4881</v>
      </c>
      <c r="D3597">
        <v>1</v>
      </c>
      <c r="E3597" s="1">
        <v>1850</v>
      </c>
      <c r="F3597" s="5">
        <v>0.185</v>
      </c>
      <c r="G3597" s="7">
        <f t="shared" si="56"/>
        <v>1519.058125</v>
      </c>
    </row>
    <row r="3598" spans="1:7" x14ac:dyDescent="0.3">
      <c r="A3598" t="s">
        <v>4815</v>
      </c>
      <c r="B3598" t="s">
        <v>4882</v>
      </c>
      <c r="C3598" t="s">
        <v>4883</v>
      </c>
      <c r="D3598">
        <v>1</v>
      </c>
      <c r="E3598" s="1">
        <v>3700</v>
      </c>
      <c r="F3598" s="5">
        <v>0.185</v>
      </c>
      <c r="G3598" s="7">
        <f t="shared" si="56"/>
        <v>3038.11625</v>
      </c>
    </row>
    <row r="3599" spans="1:7" x14ac:dyDescent="0.3">
      <c r="A3599" t="s">
        <v>4815</v>
      </c>
      <c r="B3599" t="s">
        <v>4884</v>
      </c>
      <c r="C3599" t="s">
        <v>4885</v>
      </c>
      <c r="D3599">
        <v>1</v>
      </c>
      <c r="E3599" s="1">
        <v>7400</v>
      </c>
      <c r="F3599" s="5">
        <v>0.185</v>
      </c>
      <c r="G3599" s="7">
        <f t="shared" si="56"/>
        <v>6076.2325000000001</v>
      </c>
    </row>
    <row r="3600" spans="1:7" x14ac:dyDescent="0.3">
      <c r="A3600" t="s">
        <v>4815</v>
      </c>
      <c r="B3600" t="s">
        <v>4886</v>
      </c>
      <c r="C3600" t="s">
        <v>4887</v>
      </c>
      <c r="D3600">
        <v>1</v>
      </c>
      <c r="E3600" s="1">
        <v>18500</v>
      </c>
      <c r="F3600" s="5">
        <v>0.185</v>
      </c>
      <c r="G3600" s="7">
        <f t="shared" si="56"/>
        <v>15190.581249999999</v>
      </c>
    </row>
    <row r="3601" spans="1:7" x14ac:dyDescent="0.3">
      <c r="A3601" t="s">
        <v>4815</v>
      </c>
      <c r="B3601" t="s">
        <v>4888</v>
      </c>
      <c r="C3601" t="s">
        <v>4889</v>
      </c>
      <c r="D3601">
        <v>1</v>
      </c>
      <c r="E3601" s="1">
        <v>67.5</v>
      </c>
      <c r="F3601" s="5">
        <v>0.185</v>
      </c>
      <c r="G3601" s="7">
        <f t="shared" si="56"/>
        <v>55.425093750000002</v>
      </c>
    </row>
    <row r="3602" spans="1:7" x14ac:dyDescent="0.3">
      <c r="A3602" t="s">
        <v>4815</v>
      </c>
      <c r="B3602" t="s">
        <v>4890</v>
      </c>
      <c r="C3602" t="s">
        <v>4891</v>
      </c>
      <c r="D3602">
        <v>1</v>
      </c>
      <c r="E3602" s="1">
        <v>64.5</v>
      </c>
      <c r="F3602" s="5">
        <v>0.185</v>
      </c>
      <c r="G3602" s="7">
        <f t="shared" si="56"/>
        <v>52.961756250000001</v>
      </c>
    </row>
    <row r="3603" spans="1:7" x14ac:dyDescent="0.3">
      <c r="A3603" t="s">
        <v>4815</v>
      </c>
      <c r="B3603" t="s">
        <v>4892</v>
      </c>
      <c r="C3603" t="s">
        <v>4893</v>
      </c>
      <c r="D3603">
        <v>1</v>
      </c>
      <c r="E3603" s="1">
        <v>61</v>
      </c>
      <c r="F3603" s="5">
        <v>0.185</v>
      </c>
      <c r="G3603" s="7">
        <f t="shared" si="56"/>
        <v>50.0878625</v>
      </c>
    </row>
    <row r="3604" spans="1:7" x14ac:dyDescent="0.3">
      <c r="A3604" t="s">
        <v>4815</v>
      </c>
      <c r="B3604" t="s">
        <v>4894</v>
      </c>
      <c r="C3604" t="s">
        <v>4895</v>
      </c>
      <c r="D3604">
        <v>1</v>
      </c>
      <c r="E3604" s="1">
        <v>55</v>
      </c>
      <c r="F3604" s="5">
        <v>0.185</v>
      </c>
      <c r="G3604" s="7">
        <f t="shared" si="56"/>
        <v>45.161187499999997</v>
      </c>
    </row>
    <row r="3605" spans="1:7" x14ac:dyDescent="0.3">
      <c r="A3605" t="s">
        <v>4815</v>
      </c>
      <c r="B3605" t="s">
        <v>4896</v>
      </c>
      <c r="C3605" t="s">
        <v>4897</v>
      </c>
      <c r="D3605">
        <v>1</v>
      </c>
      <c r="E3605" s="1">
        <v>48</v>
      </c>
      <c r="F3605" s="5">
        <v>0.185</v>
      </c>
      <c r="G3605" s="7">
        <f t="shared" si="56"/>
        <v>39.413400000000003</v>
      </c>
    </row>
    <row r="3606" spans="1:7" x14ac:dyDescent="0.3">
      <c r="A3606" t="s">
        <v>4815</v>
      </c>
      <c r="B3606" t="s">
        <v>4898</v>
      </c>
      <c r="C3606" t="s">
        <v>4899</v>
      </c>
      <c r="D3606">
        <v>1</v>
      </c>
      <c r="E3606" s="1">
        <v>43</v>
      </c>
      <c r="F3606" s="5">
        <v>0.185</v>
      </c>
      <c r="G3606" s="7">
        <f t="shared" si="56"/>
        <v>35.307837499999998</v>
      </c>
    </row>
    <row r="3607" spans="1:7" x14ac:dyDescent="0.3">
      <c r="A3607" t="s">
        <v>4815</v>
      </c>
      <c r="B3607" t="s">
        <v>4900</v>
      </c>
      <c r="C3607" t="s">
        <v>4901</v>
      </c>
      <c r="D3607">
        <v>1</v>
      </c>
      <c r="E3607" s="1">
        <v>40.5</v>
      </c>
      <c r="F3607" s="5">
        <v>0.185</v>
      </c>
      <c r="G3607" s="7">
        <f t="shared" si="56"/>
        <v>33.255056250000003</v>
      </c>
    </row>
    <row r="3608" spans="1:7" x14ac:dyDescent="0.3">
      <c r="A3608" t="s">
        <v>4815</v>
      </c>
      <c r="B3608" t="s">
        <v>4902</v>
      </c>
      <c r="C3608" t="s">
        <v>4903</v>
      </c>
      <c r="D3608">
        <v>1</v>
      </c>
      <c r="E3608" s="1">
        <v>36</v>
      </c>
      <c r="F3608" s="5">
        <v>0.185</v>
      </c>
      <c r="G3608" s="7">
        <f t="shared" si="56"/>
        <v>29.560049999999997</v>
      </c>
    </row>
    <row r="3609" spans="1:7" x14ac:dyDescent="0.3">
      <c r="A3609" t="s">
        <v>4815</v>
      </c>
      <c r="B3609" t="s">
        <v>4904</v>
      </c>
      <c r="C3609" t="s">
        <v>4905</v>
      </c>
      <c r="D3609">
        <v>1</v>
      </c>
      <c r="E3609" s="1">
        <v>33.5</v>
      </c>
      <c r="F3609" s="5">
        <v>0.185</v>
      </c>
      <c r="G3609" s="7">
        <f t="shared" si="56"/>
        <v>27.507268750000001</v>
      </c>
    </row>
    <row r="3610" spans="1:7" x14ac:dyDescent="0.3">
      <c r="A3610" t="s">
        <v>4815</v>
      </c>
      <c r="B3610" t="s">
        <v>4906</v>
      </c>
      <c r="C3610" t="s">
        <v>4907</v>
      </c>
      <c r="D3610">
        <v>1</v>
      </c>
      <c r="E3610" s="1">
        <v>430</v>
      </c>
      <c r="F3610" s="5">
        <v>0.185</v>
      </c>
      <c r="G3610" s="7">
        <f t="shared" si="56"/>
        <v>353.07837499999999</v>
      </c>
    </row>
    <row r="3611" spans="1:7" x14ac:dyDescent="0.3">
      <c r="A3611" t="s">
        <v>4815</v>
      </c>
      <c r="B3611" t="s">
        <v>4908</v>
      </c>
      <c r="C3611" t="s">
        <v>4909</v>
      </c>
      <c r="D3611">
        <v>1</v>
      </c>
      <c r="E3611" s="1">
        <v>860</v>
      </c>
      <c r="F3611" s="5">
        <v>0.185</v>
      </c>
      <c r="G3611" s="7">
        <f t="shared" si="56"/>
        <v>706.15674999999999</v>
      </c>
    </row>
    <row r="3612" spans="1:7" x14ac:dyDescent="0.3">
      <c r="A3612" t="s">
        <v>4815</v>
      </c>
      <c r="B3612" t="s">
        <v>4910</v>
      </c>
      <c r="C3612" t="s">
        <v>4911</v>
      </c>
      <c r="D3612">
        <v>1</v>
      </c>
      <c r="E3612" s="1">
        <v>2150</v>
      </c>
      <c r="F3612" s="5">
        <v>0.185</v>
      </c>
      <c r="G3612" s="7">
        <f t="shared" si="56"/>
        <v>1765.3918749999998</v>
      </c>
    </row>
    <row r="3613" spans="1:7" x14ac:dyDescent="0.3">
      <c r="A3613" t="s">
        <v>4815</v>
      </c>
      <c r="B3613" t="s">
        <v>4912</v>
      </c>
      <c r="C3613" t="s">
        <v>4913</v>
      </c>
      <c r="D3613">
        <v>1</v>
      </c>
      <c r="E3613" s="1">
        <v>4300</v>
      </c>
      <c r="F3613" s="5">
        <v>0.185</v>
      </c>
      <c r="G3613" s="7">
        <f t="shared" si="56"/>
        <v>3530.7837499999996</v>
      </c>
    </row>
    <row r="3614" spans="1:7" x14ac:dyDescent="0.3">
      <c r="A3614" t="s">
        <v>4815</v>
      </c>
      <c r="B3614" t="s">
        <v>4914</v>
      </c>
      <c r="C3614" t="s">
        <v>4915</v>
      </c>
      <c r="D3614">
        <v>1</v>
      </c>
      <c r="E3614" s="1">
        <v>8600</v>
      </c>
      <c r="F3614" s="5">
        <v>0.185</v>
      </c>
      <c r="G3614" s="7">
        <f t="shared" si="56"/>
        <v>7061.5674999999992</v>
      </c>
    </row>
    <row r="3615" spans="1:7" x14ac:dyDescent="0.3">
      <c r="A3615" t="s">
        <v>4815</v>
      </c>
      <c r="B3615" t="s">
        <v>4916</v>
      </c>
      <c r="C3615" t="s">
        <v>4917</v>
      </c>
      <c r="D3615">
        <v>1</v>
      </c>
      <c r="E3615" s="1">
        <v>21500</v>
      </c>
      <c r="F3615" s="5">
        <v>0.185</v>
      </c>
      <c r="G3615" s="7">
        <f t="shared" si="56"/>
        <v>17653.918750000001</v>
      </c>
    </row>
    <row r="3616" spans="1:7" x14ac:dyDescent="0.3">
      <c r="A3616" t="s">
        <v>4815</v>
      </c>
      <c r="B3616" t="s">
        <v>4918</v>
      </c>
      <c r="C3616" t="s">
        <v>4919</v>
      </c>
      <c r="D3616">
        <v>1</v>
      </c>
      <c r="E3616" s="1">
        <v>78</v>
      </c>
      <c r="F3616" s="5">
        <v>0.185</v>
      </c>
      <c r="G3616" s="7">
        <f t="shared" si="56"/>
        <v>64.046774999999997</v>
      </c>
    </row>
    <row r="3617" spans="1:7" x14ac:dyDescent="0.3">
      <c r="A3617" t="s">
        <v>4815</v>
      </c>
      <c r="B3617" t="s">
        <v>4920</v>
      </c>
      <c r="C3617" t="s">
        <v>4921</v>
      </c>
      <c r="D3617">
        <v>1</v>
      </c>
      <c r="E3617" s="1">
        <v>74</v>
      </c>
      <c r="F3617" s="5">
        <v>0.185</v>
      </c>
      <c r="G3617" s="7">
        <f t="shared" si="56"/>
        <v>60.762324999999997</v>
      </c>
    </row>
    <row r="3618" spans="1:7" x14ac:dyDescent="0.3">
      <c r="A3618" t="s">
        <v>4815</v>
      </c>
      <c r="B3618" t="s">
        <v>4922</v>
      </c>
      <c r="C3618" t="s">
        <v>4923</v>
      </c>
      <c r="D3618">
        <v>1</v>
      </c>
      <c r="E3618" s="1">
        <v>68</v>
      </c>
      <c r="F3618" s="5">
        <v>0.185</v>
      </c>
      <c r="G3618" s="7">
        <f t="shared" si="56"/>
        <v>55.835650000000001</v>
      </c>
    </row>
    <row r="3619" spans="1:7" x14ac:dyDescent="0.3">
      <c r="A3619" t="s">
        <v>4815</v>
      </c>
      <c r="B3619" t="s">
        <v>4924</v>
      </c>
      <c r="C3619" t="s">
        <v>4925</v>
      </c>
      <c r="D3619">
        <v>1</v>
      </c>
      <c r="E3619" s="1">
        <v>60.5</v>
      </c>
      <c r="F3619" s="5">
        <v>0.185</v>
      </c>
      <c r="G3619" s="7">
        <f t="shared" si="56"/>
        <v>49.677306250000001</v>
      </c>
    </row>
    <row r="3620" spans="1:7" x14ac:dyDescent="0.3">
      <c r="A3620" t="s">
        <v>4815</v>
      </c>
      <c r="B3620" t="s">
        <v>4926</v>
      </c>
      <c r="C3620" t="s">
        <v>4927</v>
      </c>
      <c r="D3620">
        <v>1</v>
      </c>
      <c r="E3620" s="1">
        <v>53.5</v>
      </c>
      <c r="F3620" s="5">
        <v>0.185</v>
      </c>
      <c r="G3620" s="7">
        <f t="shared" si="56"/>
        <v>43.92951875</v>
      </c>
    </row>
    <row r="3621" spans="1:7" x14ac:dyDescent="0.3">
      <c r="A3621" t="s">
        <v>4815</v>
      </c>
      <c r="B3621" t="s">
        <v>4928</v>
      </c>
      <c r="C3621" t="s">
        <v>4929</v>
      </c>
      <c r="D3621">
        <v>1</v>
      </c>
      <c r="E3621" s="1">
        <v>47.5</v>
      </c>
      <c r="F3621" s="5">
        <v>0.185</v>
      </c>
      <c r="G3621" s="7">
        <f t="shared" si="56"/>
        <v>39.002843750000004</v>
      </c>
    </row>
    <row r="3622" spans="1:7" x14ac:dyDescent="0.3">
      <c r="A3622" t="s">
        <v>4815</v>
      </c>
      <c r="B3622" t="s">
        <v>4930</v>
      </c>
      <c r="C3622" t="s">
        <v>4931</v>
      </c>
      <c r="D3622">
        <v>1</v>
      </c>
      <c r="E3622" s="1">
        <v>45.5</v>
      </c>
      <c r="F3622" s="5">
        <v>0.185</v>
      </c>
      <c r="G3622" s="7">
        <f t="shared" si="56"/>
        <v>37.36061875</v>
      </c>
    </row>
    <row r="3623" spans="1:7" x14ac:dyDescent="0.3">
      <c r="A3623" t="s">
        <v>4815</v>
      </c>
      <c r="B3623" t="s">
        <v>4932</v>
      </c>
      <c r="C3623" t="s">
        <v>4933</v>
      </c>
      <c r="D3623">
        <v>1</v>
      </c>
      <c r="E3623" s="1">
        <v>41.5</v>
      </c>
      <c r="F3623" s="5">
        <v>0.185</v>
      </c>
      <c r="G3623" s="7">
        <f t="shared" si="56"/>
        <v>34.076168750000001</v>
      </c>
    </row>
    <row r="3624" spans="1:7" x14ac:dyDescent="0.3">
      <c r="A3624" t="s">
        <v>4815</v>
      </c>
      <c r="B3624" t="s">
        <v>4934</v>
      </c>
      <c r="C3624" t="s">
        <v>4935</v>
      </c>
      <c r="D3624">
        <v>1</v>
      </c>
      <c r="E3624" s="1">
        <v>38.5</v>
      </c>
      <c r="F3624" s="5">
        <v>0.185</v>
      </c>
      <c r="G3624" s="7">
        <f t="shared" si="56"/>
        <v>31.612831249999999</v>
      </c>
    </row>
    <row r="3625" spans="1:7" x14ac:dyDescent="0.3">
      <c r="A3625" t="s">
        <v>4815</v>
      </c>
      <c r="B3625" t="s">
        <v>4936</v>
      </c>
      <c r="C3625" t="s">
        <v>4937</v>
      </c>
      <c r="D3625">
        <v>1</v>
      </c>
      <c r="E3625" s="1">
        <v>265</v>
      </c>
      <c r="F3625" s="5">
        <v>0.185</v>
      </c>
      <c r="G3625" s="7">
        <f t="shared" si="56"/>
        <v>217.59481250000002</v>
      </c>
    </row>
    <row r="3626" spans="1:7" x14ac:dyDescent="0.3">
      <c r="A3626" t="s">
        <v>4815</v>
      </c>
      <c r="B3626" t="s">
        <v>4938</v>
      </c>
      <c r="C3626" t="s">
        <v>4939</v>
      </c>
      <c r="D3626">
        <v>1</v>
      </c>
      <c r="E3626" s="1">
        <v>530</v>
      </c>
      <c r="F3626" s="5">
        <v>0.185</v>
      </c>
      <c r="G3626" s="7">
        <f t="shared" si="56"/>
        <v>435.18962500000004</v>
      </c>
    </row>
    <row r="3627" spans="1:7" x14ac:dyDescent="0.3">
      <c r="A3627" t="s">
        <v>4815</v>
      </c>
      <c r="B3627" t="s">
        <v>4940</v>
      </c>
      <c r="C3627" t="s">
        <v>4941</v>
      </c>
      <c r="D3627">
        <v>1</v>
      </c>
      <c r="E3627" s="1">
        <v>1325</v>
      </c>
      <c r="F3627" s="5">
        <v>0.185</v>
      </c>
      <c r="G3627" s="7">
        <f t="shared" si="56"/>
        <v>1087.9740625000002</v>
      </c>
    </row>
    <row r="3628" spans="1:7" x14ac:dyDescent="0.3">
      <c r="A3628" t="s">
        <v>4815</v>
      </c>
      <c r="B3628" t="s">
        <v>4942</v>
      </c>
      <c r="C3628" t="s">
        <v>4943</v>
      </c>
      <c r="D3628">
        <v>1</v>
      </c>
      <c r="E3628" s="1">
        <v>2650</v>
      </c>
      <c r="F3628" s="5">
        <v>0.185</v>
      </c>
      <c r="G3628" s="7">
        <f t="shared" si="56"/>
        <v>2175.9481250000003</v>
      </c>
    </row>
    <row r="3629" spans="1:7" x14ac:dyDescent="0.3">
      <c r="A3629" t="s">
        <v>4815</v>
      </c>
      <c r="B3629" t="s">
        <v>4944</v>
      </c>
      <c r="C3629" t="s">
        <v>4945</v>
      </c>
      <c r="D3629">
        <v>1</v>
      </c>
      <c r="E3629" s="1">
        <v>5300</v>
      </c>
      <c r="F3629" s="5">
        <v>0.185</v>
      </c>
      <c r="G3629" s="7">
        <f t="shared" si="56"/>
        <v>4351.8962500000007</v>
      </c>
    </row>
    <row r="3630" spans="1:7" x14ac:dyDescent="0.3">
      <c r="A3630" t="s">
        <v>4815</v>
      </c>
      <c r="B3630" t="s">
        <v>4946</v>
      </c>
      <c r="C3630" t="s">
        <v>4947</v>
      </c>
      <c r="D3630">
        <v>1</v>
      </c>
      <c r="E3630" s="1">
        <v>13250</v>
      </c>
      <c r="F3630" s="5">
        <v>0.185</v>
      </c>
      <c r="G3630" s="7">
        <f t="shared" si="56"/>
        <v>10879.740625</v>
      </c>
    </row>
    <row r="3631" spans="1:7" x14ac:dyDescent="0.3">
      <c r="A3631" t="s">
        <v>4815</v>
      </c>
      <c r="B3631" t="s">
        <v>4948</v>
      </c>
      <c r="C3631" t="s">
        <v>4949</v>
      </c>
      <c r="D3631">
        <v>1</v>
      </c>
      <c r="E3631" s="1">
        <v>48.5</v>
      </c>
      <c r="F3631" s="5">
        <v>0.185</v>
      </c>
      <c r="G3631" s="7">
        <f t="shared" si="56"/>
        <v>39.823956250000002</v>
      </c>
    </row>
    <row r="3632" spans="1:7" x14ac:dyDescent="0.3">
      <c r="A3632" t="s">
        <v>4815</v>
      </c>
      <c r="B3632" t="s">
        <v>4950</v>
      </c>
      <c r="C3632" t="s">
        <v>4951</v>
      </c>
      <c r="D3632">
        <v>1</v>
      </c>
      <c r="E3632" s="1">
        <v>46.5</v>
      </c>
      <c r="F3632" s="5">
        <v>0.185</v>
      </c>
      <c r="G3632" s="7">
        <f t="shared" si="56"/>
        <v>38.181731250000006</v>
      </c>
    </row>
    <row r="3633" spans="1:7" x14ac:dyDescent="0.3">
      <c r="A3633" t="s">
        <v>4815</v>
      </c>
      <c r="B3633" t="s">
        <v>4952</v>
      </c>
      <c r="C3633" t="s">
        <v>4953</v>
      </c>
      <c r="D3633">
        <v>1</v>
      </c>
      <c r="E3633" s="1">
        <v>43.5</v>
      </c>
      <c r="F3633" s="5">
        <v>0.185</v>
      </c>
      <c r="G3633" s="7">
        <f t="shared" si="56"/>
        <v>35.718393750000004</v>
      </c>
    </row>
    <row r="3634" spans="1:7" x14ac:dyDescent="0.3">
      <c r="A3634" t="s">
        <v>4815</v>
      </c>
      <c r="B3634" t="s">
        <v>4954</v>
      </c>
      <c r="C3634" t="s">
        <v>4955</v>
      </c>
      <c r="D3634">
        <v>1</v>
      </c>
      <c r="E3634" s="1">
        <v>39.5</v>
      </c>
      <c r="F3634" s="5">
        <v>0.185</v>
      </c>
      <c r="G3634" s="7">
        <f t="shared" si="56"/>
        <v>32.433943749999997</v>
      </c>
    </row>
    <row r="3635" spans="1:7" x14ac:dyDescent="0.3">
      <c r="A3635" t="s">
        <v>4815</v>
      </c>
      <c r="B3635" t="s">
        <v>4956</v>
      </c>
      <c r="C3635" t="s">
        <v>4957</v>
      </c>
      <c r="D3635">
        <v>1</v>
      </c>
      <c r="E3635" s="1">
        <v>35</v>
      </c>
      <c r="F3635" s="5">
        <v>0.185</v>
      </c>
      <c r="G3635" s="7">
        <f t="shared" si="56"/>
        <v>28.738937499999999</v>
      </c>
    </row>
    <row r="3636" spans="1:7" x14ac:dyDescent="0.3">
      <c r="A3636" t="s">
        <v>4815</v>
      </c>
      <c r="B3636" t="s">
        <v>4958</v>
      </c>
      <c r="C3636" t="s">
        <v>4959</v>
      </c>
      <c r="D3636">
        <v>1</v>
      </c>
      <c r="E3636" s="1">
        <v>32</v>
      </c>
      <c r="F3636" s="5">
        <v>0.185</v>
      </c>
      <c r="G3636" s="7">
        <f t="shared" si="56"/>
        <v>26.275600000000001</v>
      </c>
    </row>
    <row r="3637" spans="1:7" x14ac:dyDescent="0.3">
      <c r="A3637" t="s">
        <v>4815</v>
      </c>
      <c r="B3637" t="s">
        <v>4960</v>
      </c>
      <c r="C3637" t="s">
        <v>4961</v>
      </c>
      <c r="D3637">
        <v>1</v>
      </c>
      <c r="E3637" s="1">
        <v>30.5</v>
      </c>
      <c r="F3637" s="5">
        <v>0.185</v>
      </c>
      <c r="G3637" s="7">
        <f t="shared" si="56"/>
        <v>25.04393125</v>
      </c>
    </row>
    <row r="3638" spans="1:7" x14ac:dyDescent="0.3">
      <c r="A3638" t="s">
        <v>4815</v>
      </c>
      <c r="B3638" t="s">
        <v>4962</v>
      </c>
      <c r="C3638" t="s">
        <v>4963</v>
      </c>
      <c r="D3638">
        <v>1</v>
      </c>
      <c r="E3638" s="1">
        <v>27.5</v>
      </c>
      <c r="F3638" s="5">
        <v>0.185</v>
      </c>
      <c r="G3638" s="7">
        <f t="shared" si="56"/>
        <v>22.580593749999998</v>
      </c>
    </row>
    <row r="3639" spans="1:7" x14ac:dyDescent="0.3">
      <c r="A3639" t="s">
        <v>4815</v>
      </c>
      <c r="B3639" t="s">
        <v>4964</v>
      </c>
      <c r="C3639" t="s">
        <v>4965</v>
      </c>
      <c r="D3639">
        <v>1</v>
      </c>
      <c r="E3639" s="1">
        <v>26</v>
      </c>
      <c r="F3639" s="5">
        <v>0.185</v>
      </c>
      <c r="G3639" s="7">
        <f t="shared" si="56"/>
        <v>21.348924999999998</v>
      </c>
    </row>
    <row r="3640" spans="1:7" x14ac:dyDescent="0.3">
      <c r="A3640" t="s">
        <v>4815</v>
      </c>
      <c r="B3640" t="s">
        <v>4966</v>
      </c>
      <c r="C3640" t="s">
        <v>4967</v>
      </c>
      <c r="D3640">
        <v>1</v>
      </c>
      <c r="E3640" s="1">
        <v>325</v>
      </c>
      <c r="F3640" s="5">
        <v>0.185</v>
      </c>
      <c r="G3640" s="7">
        <f t="shared" si="56"/>
        <v>266.86156249999999</v>
      </c>
    </row>
    <row r="3641" spans="1:7" x14ac:dyDescent="0.3">
      <c r="A3641" t="s">
        <v>4815</v>
      </c>
      <c r="B3641" t="s">
        <v>4968</v>
      </c>
      <c r="C3641" t="s">
        <v>4969</v>
      </c>
      <c r="D3641">
        <v>1</v>
      </c>
      <c r="E3641" s="1">
        <v>650</v>
      </c>
      <c r="F3641" s="5">
        <v>0.185</v>
      </c>
      <c r="G3641" s="7">
        <f t="shared" si="56"/>
        <v>533.72312499999998</v>
      </c>
    </row>
    <row r="3642" spans="1:7" x14ac:dyDescent="0.3">
      <c r="A3642" t="s">
        <v>4815</v>
      </c>
      <c r="B3642" t="s">
        <v>4970</v>
      </c>
      <c r="C3642" t="s">
        <v>4971</v>
      </c>
      <c r="D3642">
        <v>1</v>
      </c>
      <c r="E3642" s="1">
        <v>1625</v>
      </c>
      <c r="F3642" s="5">
        <v>0.185</v>
      </c>
      <c r="G3642" s="7">
        <f t="shared" si="56"/>
        <v>1334.3078125000002</v>
      </c>
    </row>
    <row r="3643" spans="1:7" x14ac:dyDescent="0.3">
      <c r="A3643" t="s">
        <v>4815</v>
      </c>
      <c r="B3643" t="s">
        <v>4972</v>
      </c>
      <c r="C3643" t="s">
        <v>4973</v>
      </c>
      <c r="D3643">
        <v>1</v>
      </c>
      <c r="E3643" s="1">
        <v>3250</v>
      </c>
      <c r="F3643" s="5">
        <v>0.185</v>
      </c>
      <c r="G3643" s="7">
        <f t="shared" si="56"/>
        <v>2668.6156250000004</v>
      </c>
    </row>
    <row r="3644" spans="1:7" x14ac:dyDescent="0.3">
      <c r="A3644" t="s">
        <v>4815</v>
      </c>
      <c r="B3644" t="s">
        <v>4974</v>
      </c>
      <c r="C3644" t="s">
        <v>4975</v>
      </c>
      <c r="D3644">
        <v>1</v>
      </c>
      <c r="E3644" s="1">
        <v>6500</v>
      </c>
      <c r="F3644" s="5">
        <v>0.185</v>
      </c>
      <c r="G3644" s="7">
        <f t="shared" si="56"/>
        <v>5337.2312500000007</v>
      </c>
    </row>
    <row r="3645" spans="1:7" x14ac:dyDescent="0.3">
      <c r="A3645" t="s">
        <v>4815</v>
      </c>
      <c r="B3645" t="s">
        <v>4976</v>
      </c>
      <c r="C3645" t="s">
        <v>4977</v>
      </c>
      <c r="D3645">
        <v>1</v>
      </c>
      <c r="E3645" s="1">
        <v>16250</v>
      </c>
      <c r="F3645" s="5">
        <v>0.185</v>
      </c>
      <c r="G3645" s="7">
        <f t="shared" si="56"/>
        <v>13343.078125</v>
      </c>
    </row>
    <row r="3646" spans="1:7" x14ac:dyDescent="0.3">
      <c r="A3646" t="s">
        <v>4815</v>
      </c>
      <c r="B3646" t="s">
        <v>4978</v>
      </c>
      <c r="C3646" t="s">
        <v>4979</v>
      </c>
      <c r="D3646">
        <v>1</v>
      </c>
      <c r="E3646" s="1">
        <v>60</v>
      </c>
      <c r="F3646" s="5">
        <v>0.185</v>
      </c>
      <c r="G3646" s="7">
        <f t="shared" si="56"/>
        <v>49.266750000000002</v>
      </c>
    </row>
    <row r="3647" spans="1:7" x14ac:dyDescent="0.3">
      <c r="A3647" t="s">
        <v>4815</v>
      </c>
      <c r="B3647" t="s">
        <v>4980</v>
      </c>
      <c r="C3647" t="s">
        <v>4981</v>
      </c>
      <c r="D3647">
        <v>1</v>
      </c>
      <c r="E3647" s="1">
        <v>57</v>
      </c>
      <c r="F3647" s="5">
        <v>0.185</v>
      </c>
      <c r="G3647" s="7">
        <f t="shared" si="56"/>
        <v>46.8034125</v>
      </c>
    </row>
    <row r="3648" spans="1:7" x14ac:dyDescent="0.3">
      <c r="A3648" t="s">
        <v>4815</v>
      </c>
      <c r="B3648" t="s">
        <v>4982</v>
      </c>
      <c r="C3648" t="s">
        <v>4983</v>
      </c>
      <c r="D3648">
        <v>1</v>
      </c>
      <c r="E3648" s="1">
        <v>54</v>
      </c>
      <c r="F3648" s="5">
        <v>0.185</v>
      </c>
      <c r="G3648" s="7">
        <f t="shared" si="56"/>
        <v>44.340074999999999</v>
      </c>
    </row>
    <row r="3649" spans="1:7" x14ac:dyDescent="0.3">
      <c r="A3649" t="s">
        <v>4815</v>
      </c>
      <c r="B3649" t="s">
        <v>4984</v>
      </c>
      <c r="C3649" t="s">
        <v>4985</v>
      </c>
      <c r="D3649">
        <v>1</v>
      </c>
      <c r="E3649" s="1">
        <v>49</v>
      </c>
      <c r="F3649" s="5">
        <v>0.185</v>
      </c>
      <c r="G3649" s="7">
        <f t="shared" si="56"/>
        <v>40.234512500000001</v>
      </c>
    </row>
    <row r="3650" spans="1:7" x14ac:dyDescent="0.3">
      <c r="A3650" t="s">
        <v>4815</v>
      </c>
      <c r="B3650" t="s">
        <v>4986</v>
      </c>
      <c r="C3650" t="s">
        <v>4987</v>
      </c>
      <c r="D3650">
        <v>1</v>
      </c>
      <c r="E3650" s="1">
        <v>43</v>
      </c>
      <c r="F3650" s="5">
        <v>0.185</v>
      </c>
      <c r="G3650" s="7">
        <f t="shared" si="56"/>
        <v>35.307837499999998</v>
      </c>
    </row>
    <row r="3651" spans="1:7" x14ac:dyDescent="0.3">
      <c r="A3651" t="s">
        <v>4815</v>
      </c>
      <c r="B3651" t="s">
        <v>4988</v>
      </c>
      <c r="C3651" t="s">
        <v>4989</v>
      </c>
      <c r="D3651">
        <v>1</v>
      </c>
      <c r="E3651" s="1">
        <v>39</v>
      </c>
      <c r="F3651" s="5">
        <v>0.185</v>
      </c>
      <c r="G3651" s="7">
        <f t="shared" ref="G3651:G3714" si="57">E3651*(1-F3651)*(1+0.75%)</f>
        <v>32.023387499999998</v>
      </c>
    </row>
    <row r="3652" spans="1:7" x14ac:dyDescent="0.3">
      <c r="A3652" t="s">
        <v>4815</v>
      </c>
      <c r="B3652" t="s">
        <v>4990</v>
      </c>
      <c r="C3652" t="s">
        <v>4991</v>
      </c>
      <c r="D3652">
        <v>1</v>
      </c>
      <c r="E3652" s="1">
        <v>37</v>
      </c>
      <c r="F3652" s="5">
        <v>0.185</v>
      </c>
      <c r="G3652" s="7">
        <f t="shared" si="57"/>
        <v>30.381162499999999</v>
      </c>
    </row>
    <row r="3653" spans="1:7" x14ac:dyDescent="0.3">
      <c r="A3653" t="s">
        <v>4815</v>
      </c>
      <c r="B3653" t="s">
        <v>4992</v>
      </c>
      <c r="C3653" t="s">
        <v>4993</v>
      </c>
      <c r="D3653">
        <v>1</v>
      </c>
      <c r="E3653" s="1">
        <v>33</v>
      </c>
      <c r="F3653" s="5">
        <v>0.185</v>
      </c>
      <c r="G3653" s="7">
        <f t="shared" si="57"/>
        <v>27.096712500000002</v>
      </c>
    </row>
    <row r="3654" spans="1:7" x14ac:dyDescent="0.3">
      <c r="A3654" t="s">
        <v>4815</v>
      </c>
      <c r="B3654" t="s">
        <v>4994</v>
      </c>
      <c r="C3654" t="s">
        <v>4995</v>
      </c>
      <c r="D3654">
        <v>1</v>
      </c>
      <c r="E3654" s="1">
        <v>31</v>
      </c>
      <c r="F3654" s="5">
        <v>0.185</v>
      </c>
      <c r="G3654" s="7">
        <f t="shared" si="57"/>
        <v>25.454487499999999</v>
      </c>
    </row>
    <row r="3655" spans="1:7" x14ac:dyDescent="0.3">
      <c r="A3655" t="s">
        <v>4815</v>
      </c>
      <c r="B3655" t="s">
        <v>4996</v>
      </c>
      <c r="C3655" t="s">
        <v>4997</v>
      </c>
      <c r="D3655">
        <v>1</v>
      </c>
      <c r="E3655" s="1">
        <v>385</v>
      </c>
      <c r="F3655" s="5">
        <v>0.185</v>
      </c>
      <c r="G3655" s="7">
        <f t="shared" si="57"/>
        <v>316.12831249999999</v>
      </c>
    </row>
    <row r="3656" spans="1:7" x14ac:dyDescent="0.3">
      <c r="A3656" t="s">
        <v>4815</v>
      </c>
      <c r="B3656" t="s">
        <v>4998</v>
      </c>
      <c r="C3656" t="s">
        <v>4999</v>
      </c>
      <c r="D3656">
        <v>1</v>
      </c>
      <c r="E3656" s="1">
        <v>770</v>
      </c>
      <c r="F3656" s="5">
        <v>0.185</v>
      </c>
      <c r="G3656" s="7">
        <f t="shared" si="57"/>
        <v>632.25662499999999</v>
      </c>
    </row>
    <row r="3657" spans="1:7" x14ac:dyDescent="0.3">
      <c r="A3657" t="s">
        <v>4815</v>
      </c>
      <c r="B3657" t="s">
        <v>5000</v>
      </c>
      <c r="C3657" t="s">
        <v>5001</v>
      </c>
      <c r="D3657">
        <v>1</v>
      </c>
      <c r="E3657" s="1">
        <v>1925</v>
      </c>
      <c r="F3657" s="5">
        <v>0.185</v>
      </c>
      <c r="G3657" s="7">
        <f t="shared" si="57"/>
        <v>1580.6415625000002</v>
      </c>
    </row>
    <row r="3658" spans="1:7" x14ac:dyDescent="0.3">
      <c r="A3658" t="s">
        <v>4815</v>
      </c>
      <c r="B3658" t="s">
        <v>5002</v>
      </c>
      <c r="C3658" t="s">
        <v>5003</v>
      </c>
      <c r="D3658">
        <v>1</v>
      </c>
      <c r="E3658" s="1">
        <v>3850</v>
      </c>
      <c r="F3658" s="5">
        <v>0.185</v>
      </c>
      <c r="G3658" s="7">
        <f t="shared" si="57"/>
        <v>3161.2831250000004</v>
      </c>
    </row>
    <row r="3659" spans="1:7" x14ac:dyDescent="0.3">
      <c r="A3659" t="s">
        <v>4815</v>
      </c>
      <c r="B3659" t="s">
        <v>5004</v>
      </c>
      <c r="C3659" t="s">
        <v>5005</v>
      </c>
      <c r="D3659">
        <v>1</v>
      </c>
      <c r="E3659" s="1">
        <v>7700</v>
      </c>
      <c r="F3659" s="5">
        <v>0.185</v>
      </c>
      <c r="G3659" s="7">
        <f t="shared" si="57"/>
        <v>6322.5662500000008</v>
      </c>
    </row>
    <row r="3660" spans="1:7" x14ac:dyDescent="0.3">
      <c r="A3660" t="s">
        <v>4815</v>
      </c>
      <c r="B3660" t="s">
        <v>5006</v>
      </c>
      <c r="C3660" t="s">
        <v>5007</v>
      </c>
      <c r="D3660">
        <v>1</v>
      </c>
      <c r="E3660" s="1">
        <v>19250</v>
      </c>
      <c r="F3660" s="5">
        <v>0.185</v>
      </c>
      <c r="G3660" s="7">
        <f t="shared" si="57"/>
        <v>15806.415625</v>
      </c>
    </row>
    <row r="3661" spans="1:7" x14ac:dyDescent="0.3">
      <c r="A3661" t="s">
        <v>4815</v>
      </c>
      <c r="B3661" t="s">
        <v>5008</v>
      </c>
      <c r="C3661" t="s">
        <v>5009</v>
      </c>
      <c r="D3661">
        <v>1</v>
      </c>
      <c r="E3661" s="1">
        <v>70.5</v>
      </c>
      <c r="F3661" s="5">
        <v>0.185</v>
      </c>
      <c r="G3661" s="7">
        <f t="shared" si="57"/>
        <v>57.888431249999996</v>
      </c>
    </row>
    <row r="3662" spans="1:7" x14ac:dyDescent="0.3">
      <c r="A3662" t="s">
        <v>4815</v>
      </c>
      <c r="B3662" t="s">
        <v>5010</v>
      </c>
      <c r="C3662" t="s">
        <v>5011</v>
      </c>
      <c r="D3662">
        <v>1</v>
      </c>
      <c r="E3662" s="1">
        <v>67.5</v>
      </c>
      <c r="F3662" s="5">
        <v>0.185</v>
      </c>
      <c r="G3662" s="7">
        <f t="shared" si="57"/>
        <v>55.425093750000002</v>
      </c>
    </row>
    <row r="3663" spans="1:7" x14ac:dyDescent="0.3">
      <c r="A3663" t="s">
        <v>4815</v>
      </c>
      <c r="B3663" t="s">
        <v>5012</v>
      </c>
      <c r="C3663" t="s">
        <v>5013</v>
      </c>
      <c r="D3663">
        <v>1</v>
      </c>
      <c r="E3663" s="1">
        <v>64</v>
      </c>
      <c r="F3663" s="5">
        <v>0.185</v>
      </c>
      <c r="G3663" s="7">
        <f t="shared" si="57"/>
        <v>52.551200000000001</v>
      </c>
    </row>
    <row r="3664" spans="1:7" x14ac:dyDescent="0.3">
      <c r="A3664" t="s">
        <v>4815</v>
      </c>
      <c r="B3664" t="s">
        <v>5014</v>
      </c>
      <c r="C3664" t="s">
        <v>5015</v>
      </c>
      <c r="D3664">
        <v>1</v>
      </c>
      <c r="E3664" s="1">
        <v>58</v>
      </c>
      <c r="F3664" s="5">
        <v>0.185</v>
      </c>
      <c r="G3664" s="7">
        <f t="shared" si="57"/>
        <v>47.624524999999998</v>
      </c>
    </row>
    <row r="3665" spans="1:7" x14ac:dyDescent="0.3">
      <c r="A3665" t="s">
        <v>4815</v>
      </c>
      <c r="B3665" t="s">
        <v>5016</v>
      </c>
      <c r="C3665" t="s">
        <v>5017</v>
      </c>
      <c r="D3665">
        <v>1</v>
      </c>
      <c r="E3665" s="1">
        <v>51</v>
      </c>
      <c r="F3665" s="5">
        <v>0.185</v>
      </c>
      <c r="G3665" s="7">
        <f t="shared" si="57"/>
        <v>41.876737499999997</v>
      </c>
    </row>
    <row r="3666" spans="1:7" x14ac:dyDescent="0.3">
      <c r="A3666" t="s">
        <v>4815</v>
      </c>
      <c r="B3666" t="s">
        <v>5018</v>
      </c>
      <c r="C3666" t="s">
        <v>5019</v>
      </c>
      <c r="D3666">
        <v>1</v>
      </c>
      <c r="E3666" s="1">
        <v>46</v>
      </c>
      <c r="F3666" s="5">
        <v>0.185</v>
      </c>
      <c r="G3666" s="7">
        <f t="shared" si="57"/>
        <v>37.771174999999999</v>
      </c>
    </row>
    <row r="3667" spans="1:7" x14ac:dyDescent="0.3">
      <c r="A3667" t="s">
        <v>4815</v>
      </c>
      <c r="B3667" t="s">
        <v>5020</v>
      </c>
      <c r="C3667" t="s">
        <v>5021</v>
      </c>
      <c r="D3667">
        <v>1</v>
      </c>
      <c r="E3667" s="1">
        <v>43.5</v>
      </c>
      <c r="F3667" s="5">
        <v>0.185</v>
      </c>
      <c r="G3667" s="7">
        <f t="shared" si="57"/>
        <v>35.718393750000004</v>
      </c>
    </row>
    <row r="3668" spans="1:7" x14ac:dyDescent="0.3">
      <c r="A3668" t="s">
        <v>4815</v>
      </c>
      <c r="B3668" t="s">
        <v>5022</v>
      </c>
      <c r="C3668" t="s">
        <v>5023</v>
      </c>
      <c r="D3668">
        <v>1</v>
      </c>
      <c r="E3668" s="1">
        <v>39</v>
      </c>
      <c r="F3668" s="5">
        <v>0.185</v>
      </c>
      <c r="G3668" s="7">
        <f t="shared" si="57"/>
        <v>32.023387499999998</v>
      </c>
    </row>
    <row r="3669" spans="1:7" x14ac:dyDescent="0.3">
      <c r="A3669" t="s">
        <v>4815</v>
      </c>
      <c r="B3669" t="s">
        <v>5024</v>
      </c>
      <c r="C3669" t="s">
        <v>5025</v>
      </c>
      <c r="D3669">
        <v>1</v>
      </c>
      <c r="E3669" s="1">
        <v>36.5</v>
      </c>
      <c r="F3669" s="5">
        <v>0.185</v>
      </c>
      <c r="G3669" s="7">
        <f t="shared" si="57"/>
        <v>29.970606249999999</v>
      </c>
    </row>
    <row r="3670" spans="1:7" x14ac:dyDescent="0.3">
      <c r="A3670" t="s">
        <v>4815</v>
      </c>
      <c r="B3670" t="s">
        <v>5026</v>
      </c>
      <c r="C3670" t="s">
        <v>5027</v>
      </c>
      <c r="D3670">
        <v>1</v>
      </c>
      <c r="E3670" s="1">
        <v>445</v>
      </c>
      <c r="F3670" s="5">
        <v>0.185</v>
      </c>
      <c r="G3670" s="7">
        <f t="shared" si="57"/>
        <v>365.39506249999999</v>
      </c>
    </row>
    <row r="3671" spans="1:7" x14ac:dyDescent="0.3">
      <c r="A3671" t="s">
        <v>4815</v>
      </c>
      <c r="B3671" t="s">
        <v>5028</v>
      </c>
      <c r="C3671" t="s">
        <v>5029</v>
      </c>
      <c r="D3671">
        <v>1</v>
      </c>
      <c r="E3671" s="1">
        <v>890</v>
      </c>
      <c r="F3671" s="5">
        <v>0.185</v>
      </c>
      <c r="G3671" s="7">
        <f t="shared" si="57"/>
        <v>730.79012499999999</v>
      </c>
    </row>
    <row r="3672" spans="1:7" x14ac:dyDescent="0.3">
      <c r="A3672" t="s">
        <v>4815</v>
      </c>
      <c r="B3672" t="s">
        <v>5030</v>
      </c>
      <c r="C3672" t="s">
        <v>5031</v>
      </c>
      <c r="D3672">
        <v>1</v>
      </c>
      <c r="E3672" s="1">
        <v>2225</v>
      </c>
      <c r="F3672" s="5">
        <v>0.185</v>
      </c>
      <c r="G3672" s="7">
        <f t="shared" si="57"/>
        <v>1826.9753125</v>
      </c>
    </row>
    <row r="3673" spans="1:7" x14ac:dyDescent="0.3">
      <c r="A3673" t="s">
        <v>4815</v>
      </c>
      <c r="B3673" t="s">
        <v>5032</v>
      </c>
      <c r="C3673" t="s">
        <v>5033</v>
      </c>
      <c r="D3673">
        <v>1</v>
      </c>
      <c r="E3673" s="1">
        <v>4450</v>
      </c>
      <c r="F3673" s="5">
        <v>0.185</v>
      </c>
      <c r="G3673" s="7">
        <f t="shared" si="57"/>
        <v>3653.9506249999999</v>
      </c>
    </row>
    <row r="3674" spans="1:7" x14ac:dyDescent="0.3">
      <c r="A3674" t="s">
        <v>4815</v>
      </c>
      <c r="B3674" t="s">
        <v>5034</v>
      </c>
      <c r="C3674" t="s">
        <v>5035</v>
      </c>
      <c r="D3674">
        <v>1</v>
      </c>
      <c r="E3674" s="1">
        <v>8900</v>
      </c>
      <c r="F3674" s="5">
        <v>0.185</v>
      </c>
      <c r="G3674" s="7">
        <f t="shared" si="57"/>
        <v>7307.9012499999999</v>
      </c>
    </row>
    <row r="3675" spans="1:7" x14ac:dyDescent="0.3">
      <c r="A3675" t="s">
        <v>4815</v>
      </c>
      <c r="B3675" t="s">
        <v>5036</v>
      </c>
      <c r="C3675" t="s">
        <v>5037</v>
      </c>
      <c r="D3675">
        <v>1</v>
      </c>
      <c r="E3675" s="1">
        <v>22250</v>
      </c>
      <c r="F3675" s="5">
        <v>0.185</v>
      </c>
      <c r="G3675" s="7">
        <f t="shared" si="57"/>
        <v>18269.753125000003</v>
      </c>
    </row>
    <row r="3676" spans="1:7" x14ac:dyDescent="0.3">
      <c r="A3676" t="s">
        <v>4815</v>
      </c>
      <c r="B3676" t="s">
        <v>5038</v>
      </c>
      <c r="C3676" t="s">
        <v>5039</v>
      </c>
      <c r="D3676">
        <v>1</v>
      </c>
      <c r="E3676" s="1">
        <v>81</v>
      </c>
      <c r="F3676" s="5">
        <v>0.185</v>
      </c>
      <c r="G3676" s="7">
        <f t="shared" si="57"/>
        <v>66.510112500000005</v>
      </c>
    </row>
    <row r="3677" spans="1:7" x14ac:dyDescent="0.3">
      <c r="A3677" t="s">
        <v>4815</v>
      </c>
      <c r="B3677" t="s">
        <v>5040</v>
      </c>
      <c r="C3677" t="s">
        <v>5041</v>
      </c>
      <c r="D3677">
        <v>1</v>
      </c>
      <c r="E3677" s="1">
        <v>77</v>
      </c>
      <c r="F3677" s="5">
        <v>0.185</v>
      </c>
      <c r="G3677" s="7">
        <f t="shared" si="57"/>
        <v>63.225662499999999</v>
      </c>
    </row>
    <row r="3678" spans="1:7" x14ac:dyDescent="0.3">
      <c r="A3678" t="s">
        <v>4815</v>
      </c>
      <c r="B3678" t="s">
        <v>5042</v>
      </c>
      <c r="C3678" t="s">
        <v>5043</v>
      </c>
      <c r="D3678">
        <v>1</v>
      </c>
      <c r="E3678" s="1">
        <v>71</v>
      </c>
      <c r="F3678" s="5">
        <v>0.185</v>
      </c>
      <c r="G3678" s="7">
        <f t="shared" si="57"/>
        <v>58.298987499999996</v>
      </c>
    </row>
    <row r="3679" spans="1:7" x14ac:dyDescent="0.3">
      <c r="A3679" t="s">
        <v>4815</v>
      </c>
      <c r="B3679" t="s">
        <v>5044</v>
      </c>
      <c r="C3679" t="s">
        <v>5045</v>
      </c>
      <c r="D3679">
        <v>1</v>
      </c>
      <c r="E3679" s="1">
        <v>63.5</v>
      </c>
      <c r="F3679" s="5">
        <v>0.185</v>
      </c>
      <c r="G3679" s="7">
        <f t="shared" si="57"/>
        <v>52.140643750000002</v>
      </c>
    </row>
    <row r="3680" spans="1:7" x14ac:dyDescent="0.3">
      <c r="A3680" t="s">
        <v>4815</v>
      </c>
      <c r="B3680" t="s">
        <v>5046</v>
      </c>
      <c r="C3680" t="s">
        <v>5047</v>
      </c>
      <c r="D3680">
        <v>1</v>
      </c>
      <c r="E3680" s="1">
        <v>56.5</v>
      </c>
      <c r="F3680" s="5">
        <v>0.185</v>
      </c>
      <c r="G3680" s="7">
        <f t="shared" si="57"/>
        <v>46.392856250000001</v>
      </c>
    </row>
    <row r="3681" spans="1:7" x14ac:dyDescent="0.3">
      <c r="A3681" t="s">
        <v>4815</v>
      </c>
      <c r="B3681" t="s">
        <v>5048</v>
      </c>
      <c r="C3681" t="s">
        <v>5049</v>
      </c>
      <c r="D3681">
        <v>1</v>
      </c>
      <c r="E3681" s="1">
        <v>50.5</v>
      </c>
      <c r="F3681" s="5">
        <v>0.185</v>
      </c>
      <c r="G3681" s="7">
        <f t="shared" si="57"/>
        <v>41.466181249999998</v>
      </c>
    </row>
    <row r="3682" spans="1:7" x14ac:dyDescent="0.3">
      <c r="A3682" t="s">
        <v>4815</v>
      </c>
      <c r="B3682" t="s">
        <v>5050</v>
      </c>
      <c r="C3682" t="s">
        <v>5051</v>
      </c>
      <c r="D3682">
        <v>1</v>
      </c>
      <c r="E3682" s="1">
        <v>48.5</v>
      </c>
      <c r="F3682" s="5">
        <v>0.185</v>
      </c>
      <c r="G3682" s="7">
        <f t="shared" si="57"/>
        <v>39.823956250000002</v>
      </c>
    </row>
    <row r="3683" spans="1:7" x14ac:dyDescent="0.3">
      <c r="A3683" t="s">
        <v>4815</v>
      </c>
      <c r="B3683" t="s">
        <v>5052</v>
      </c>
      <c r="C3683" t="s">
        <v>5053</v>
      </c>
      <c r="D3683">
        <v>1</v>
      </c>
      <c r="E3683" s="1">
        <v>44.5</v>
      </c>
      <c r="F3683" s="5">
        <v>0.185</v>
      </c>
      <c r="G3683" s="7">
        <f t="shared" si="57"/>
        <v>36.539506250000002</v>
      </c>
    </row>
    <row r="3684" spans="1:7" x14ac:dyDescent="0.3">
      <c r="A3684" t="s">
        <v>4815</v>
      </c>
      <c r="B3684" t="s">
        <v>5054</v>
      </c>
      <c r="C3684" t="s">
        <v>5055</v>
      </c>
      <c r="D3684">
        <v>1</v>
      </c>
      <c r="E3684" s="1">
        <v>41.5</v>
      </c>
      <c r="F3684" s="5">
        <v>0.185</v>
      </c>
      <c r="G3684" s="7">
        <f t="shared" si="57"/>
        <v>34.076168750000001</v>
      </c>
    </row>
    <row r="3685" spans="1:7" x14ac:dyDescent="0.3">
      <c r="A3685" t="s">
        <v>4815</v>
      </c>
      <c r="B3685" t="s">
        <v>5056</v>
      </c>
      <c r="C3685" t="s">
        <v>5057</v>
      </c>
      <c r="D3685">
        <v>1</v>
      </c>
      <c r="E3685" s="1">
        <v>300</v>
      </c>
      <c r="F3685" s="5">
        <v>0.185</v>
      </c>
      <c r="G3685" s="7">
        <f t="shared" si="57"/>
        <v>246.33374999999998</v>
      </c>
    </row>
    <row r="3686" spans="1:7" x14ac:dyDescent="0.3">
      <c r="A3686" t="s">
        <v>4815</v>
      </c>
      <c r="B3686" t="s">
        <v>5058</v>
      </c>
      <c r="C3686" t="s">
        <v>5059</v>
      </c>
      <c r="D3686">
        <v>1</v>
      </c>
      <c r="E3686" s="1">
        <v>600</v>
      </c>
      <c r="F3686" s="5">
        <v>0.185</v>
      </c>
      <c r="G3686" s="7">
        <f t="shared" si="57"/>
        <v>492.66749999999996</v>
      </c>
    </row>
    <row r="3687" spans="1:7" x14ac:dyDescent="0.3">
      <c r="A3687" t="s">
        <v>4815</v>
      </c>
      <c r="B3687" t="s">
        <v>5060</v>
      </c>
      <c r="C3687" t="s">
        <v>5061</v>
      </c>
      <c r="D3687">
        <v>1</v>
      </c>
      <c r="E3687" s="1">
        <v>1500</v>
      </c>
      <c r="F3687" s="5">
        <v>0.185</v>
      </c>
      <c r="G3687" s="7">
        <f t="shared" si="57"/>
        <v>1231.66875</v>
      </c>
    </row>
    <row r="3688" spans="1:7" x14ac:dyDescent="0.3">
      <c r="A3688" t="s">
        <v>4815</v>
      </c>
      <c r="B3688" t="s">
        <v>5062</v>
      </c>
      <c r="C3688" t="s">
        <v>5063</v>
      </c>
      <c r="D3688">
        <v>1</v>
      </c>
      <c r="E3688" s="1">
        <v>3000</v>
      </c>
      <c r="F3688" s="5">
        <v>0.185</v>
      </c>
      <c r="G3688" s="7">
        <f t="shared" si="57"/>
        <v>2463.3375000000001</v>
      </c>
    </row>
    <row r="3689" spans="1:7" x14ac:dyDescent="0.3">
      <c r="A3689" t="s">
        <v>4815</v>
      </c>
      <c r="B3689" t="s">
        <v>5064</v>
      </c>
      <c r="C3689" t="s">
        <v>5065</v>
      </c>
      <c r="D3689">
        <v>1</v>
      </c>
      <c r="E3689" s="1">
        <v>6000</v>
      </c>
      <c r="F3689" s="5">
        <v>0.185</v>
      </c>
      <c r="G3689" s="7">
        <f t="shared" si="57"/>
        <v>4926.6750000000002</v>
      </c>
    </row>
    <row r="3690" spans="1:7" x14ac:dyDescent="0.3">
      <c r="A3690" t="s">
        <v>4815</v>
      </c>
      <c r="B3690" t="s">
        <v>5066</v>
      </c>
      <c r="C3690" t="s">
        <v>5067</v>
      </c>
      <c r="D3690">
        <v>1</v>
      </c>
      <c r="E3690" s="1">
        <v>15000</v>
      </c>
      <c r="F3690" s="5">
        <v>0.185</v>
      </c>
      <c r="G3690" s="7">
        <f t="shared" si="57"/>
        <v>12316.6875</v>
      </c>
    </row>
    <row r="3691" spans="1:7" x14ac:dyDescent="0.3">
      <c r="A3691" t="s">
        <v>4815</v>
      </c>
      <c r="B3691" t="s">
        <v>5068</v>
      </c>
      <c r="C3691" t="s">
        <v>5069</v>
      </c>
      <c r="D3691">
        <v>1</v>
      </c>
      <c r="E3691" s="1">
        <v>54.5</v>
      </c>
      <c r="F3691" s="5">
        <v>0.185</v>
      </c>
      <c r="G3691" s="7">
        <f t="shared" si="57"/>
        <v>44.750631249999998</v>
      </c>
    </row>
    <row r="3692" spans="1:7" x14ac:dyDescent="0.3">
      <c r="A3692" t="s">
        <v>4815</v>
      </c>
      <c r="B3692" t="s">
        <v>5070</v>
      </c>
      <c r="C3692" t="s">
        <v>5071</v>
      </c>
      <c r="D3692">
        <v>1</v>
      </c>
      <c r="E3692" s="1">
        <v>52</v>
      </c>
      <c r="F3692" s="5">
        <v>0.185</v>
      </c>
      <c r="G3692" s="7">
        <f t="shared" si="57"/>
        <v>42.697849999999995</v>
      </c>
    </row>
    <row r="3693" spans="1:7" x14ac:dyDescent="0.3">
      <c r="A3693" t="s">
        <v>4815</v>
      </c>
      <c r="B3693" t="s">
        <v>5072</v>
      </c>
      <c r="C3693" t="s">
        <v>5073</v>
      </c>
      <c r="D3693">
        <v>1</v>
      </c>
      <c r="E3693" s="1">
        <v>49</v>
      </c>
      <c r="F3693" s="5">
        <v>0.185</v>
      </c>
      <c r="G3693" s="7">
        <f t="shared" si="57"/>
        <v>40.234512500000001</v>
      </c>
    </row>
    <row r="3694" spans="1:7" x14ac:dyDescent="0.3">
      <c r="A3694" t="s">
        <v>4815</v>
      </c>
      <c r="B3694" t="s">
        <v>5074</v>
      </c>
      <c r="C3694" t="s">
        <v>5075</v>
      </c>
      <c r="D3694">
        <v>1</v>
      </c>
      <c r="E3694" s="1">
        <v>47</v>
      </c>
      <c r="F3694" s="5">
        <v>0.185</v>
      </c>
      <c r="G3694" s="7">
        <f t="shared" si="57"/>
        <v>38.592287500000005</v>
      </c>
    </row>
    <row r="3695" spans="1:7" x14ac:dyDescent="0.3">
      <c r="A3695" t="s">
        <v>4815</v>
      </c>
      <c r="B3695" t="s">
        <v>5076</v>
      </c>
      <c r="C3695" t="s">
        <v>5077</v>
      </c>
      <c r="D3695">
        <v>1</v>
      </c>
      <c r="E3695" s="1">
        <v>44</v>
      </c>
      <c r="F3695" s="5">
        <v>0.185</v>
      </c>
      <c r="G3695" s="7">
        <f t="shared" si="57"/>
        <v>36.128950000000003</v>
      </c>
    </row>
    <row r="3696" spans="1:7" x14ac:dyDescent="0.3">
      <c r="A3696" t="s">
        <v>4815</v>
      </c>
      <c r="B3696" t="s">
        <v>5078</v>
      </c>
      <c r="C3696" t="s">
        <v>5079</v>
      </c>
      <c r="D3696">
        <v>1</v>
      </c>
      <c r="E3696" s="1">
        <v>41</v>
      </c>
      <c r="F3696" s="5">
        <v>0.185</v>
      </c>
      <c r="G3696" s="7">
        <f t="shared" si="57"/>
        <v>33.665612500000002</v>
      </c>
    </row>
    <row r="3697" spans="1:7" x14ac:dyDescent="0.3">
      <c r="A3697" t="s">
        <v>4815</v>
      </c>
      <c r="B3697" t="s">
        <v>5080</v>
      </c>
      <c r="C3697" t="s">
        <v>5081</v>
      </c>
      <c r="D3697">
        <v>1</v>
      </c>
      <c r="E3697" s="1">
        <v>38</v>
      </c>
      <c r="F3697" s="5">
        <v>0.185</v>
      </c>
      <c r="G3697" s="7">
        <f t="shared" si="57"/>
        <v>31.202275</v>
      </c>
    </row>
    <row r="3698" spans="1:7" x14ac:dyDescent="0.3">
      <c r="A3698" t="s">
        <v>4815</v>
      </c>
      <c r="B3698" t="s">
        <v>5082</v>
      </c>
      <c r="C3698" t="s">
        <v>5083</v>
      </c>
      <c r="D3698">
        <v>1</v>
      </c>
      <c r="E3698" s="1">
        <v>35</v>
      </c>
      <c r="F3698" s="5">
        <v>0.185</v>
      </c>
      <c r="G3698" s="7">
        <f t="shared" si="57"/>
        <v>28.738937499999999</v>
      </c>
    </row>
    <row r="3699" spans="1:7" x14ac:dyDescent="0.3">
      <c r="A3699" t="s">
        <v>4815</v>
      </c>
      <c r="B3699" t="s">
        <v>5084</v>
      </c>
      <c r="C3699" t="s">
        <v>5085</v>
      </c>
      <c r="D3699">
        <v>1</v>
      </c>
      <c r="E3699" s="1">
        <v>32</v>
      </c>
      <c r="F3699" s="5">
        <v>0.185</v>
      </c>
      <c r="G3699" s="7">
        <f t="shared" si="57"/>
        <v>26.275600000000001</v>
      </c>
    </row>
    <row r="3700" spans="1:7" x14ac:dyDescent="0.3">
      <c r="A3700" t="s">
        <v>4815</v>
      </c>
      <c r="B3700" t="s">
        <v>5086</v>
      </c>
      <c r="C3700" t="s">
        <v>5087</v>
      </c>
      <c r="D3700">
        <v>1</v>
      </c>
      <c r="E3700" s="1">
        <v>372.5</v>
      </c>
      <c r="F3700" s="5">
        <v>0.185</v>
      </c>
      <c r="G3700" s="7">
        <f t="shared" si="57"/>
        <v>305.86440625</v>
      </c>
    </row>
    <row r="3701" spans="1:7" x14ac:dyDescent="0.3">
      <c r="A3701" t="s">
        <v>4815</v>
      </c>
      <c r="B3701" t="s">
        <v>5088</v>
      </c>
      <c r="C3701" t="s">
        <v>5089</v>
      </c>
      <c r="D3701">
        <v>1</v>
      </c>
      <c r="E3701" s="1">
        <v>745</v>
      </c>
      <c r="F3701" s="5">
        <v>0.185</v>
      </c>
      <c r="G3701" s="7">
        <f t="shared" si="57"/>
        <v>611.7288125</v>
      </c>
    </row>
    <row r="3702" spans="1:7" x14ac:dyDescent="0.3">
      <c r="A3702" t="s">
        <v>4815</v>
      </c>
      <c r="B3702" t="s">
        <v>5090</v>
      </c>
      <c r="C3702" t="s">
        <v>5091</v>
      </c>
      <c r="D3702">
        <v>1</v>
      </c>
      <c r="E3702" s="1">
        <v>1862.5</v>
      </c>
      <c r="F3702" s="5">
        <v>0.185</v>
      </c>
      <c r="G3702" s="7">
        <f t="shared" si="57"/>
        <v>1529.32203125</v>
      </c>
    </row>
    <row r="3703" spans="1:7" x14ac:dyDescent="0.3">
      <c r="A3703" t="s">
        <v>4815</v>
      </c>
      <c r="B3703" t="s">
        <v>5092</v>
      </c>
      <c r="C3703" t="s">
        <v>5093</v>
      </c>
      <c r="D3703">
        <v>1</v>
      </c>
      <c r="E3703" s="1">
        <v>3725</v>
      </c>
      <c r="F3703" s="5">
        <v>0.185</v>
      </c>
      <c r="G3703" s="7">
        <f t="shared" si="57"/>
        <v>3058.6440625</v>
      </c>
    </row>
    <row r="3704" spans="1:7" x14ac:dyDescent="0.3">
      <c r="A3704" t="s">
        <v>4815</v>
      </c>
      <c r="B3704" t="s">
        <v>5094</v>
      </c>
      <c r="C3704" t="s">
        <v>5095</v>
      </c>
      <c r="D3704">
        <v>1</v>
      </c>
      <c r="E3704" s="1">
        <v>7450</v>
      </c>
      <c r="F3704" s="5">
        <v>0.185</v>
      </c>
      <c r="G3704" s="7">
        <f t="shared" si="57"/>
        <v>6117.288125</v>
      </c>
    </row>
    <row r="3705" spans="1:7" x14ac:dyDescent="0.3">
      <c r="A3705" t="s">
        <v>4815</v>
      </c>
      <c r="B3705" t="s">
        <v>5096</v>
      </c>
      <c r="C3705" t="s">
        <v>5097</v>
      </c>
      <c r="D3705">
        <v>1</v>
      </c>
      <c r="E3705" s="1">
        <v>18625</v>
      </c>
      <c r="F3705" s="5">
        <v>0.185</v>
      </c>
      <c r="G3705" s="7">
        <f t="shared" si="57"/>
        <v>15293.2203125</v>
      </c>
    </row>
    <row r="3706" spans="1:7" x14ac:dyDescent="0.3">
      <c r="A3706" t="s">
        <v>4815</v>
      </c>
      <c r="B3706" t="s">
        <v>5098</v>
      </c>
      <c r="C3706" t="s">
        <v>5099</v>
      </c>
      <c r="D3706">
        <v>1</v>
      </c>
      <c r="E3706" s="1">
        <v>67.5</v>
      </c>
      <c r="F3706" s="5">
        <v>0.185</v>
      </c>
      <c r="G3706" s="7">
        <f t="shared" si="57"/>
        <v>55.425093750000002</v>
      </c>
    </row>
    <row r="3707" spans="1:7" x14ac:dyDescent="0.3">
      <c r="A3707" t="s">
        <v>4815</v>
      </c>
      <c r="B3707" t="s">
        <v>5100</v>
      </c>
      <c r="C3707" t="s">
        <v>5101</v>
      </c>
      <c r="D3707">
        <v>1</v>
      </c>
      <c r="E3707" s="1">
        <v>64.5</v>
      </c>
      <c r="F3707" s="5">
        <v>0.185</v>
      </c>
      <c r="G3707" s="7">
        <f t="shared" si="57"/>
        <v>52.961756250000001</v>
      </c>
    </row>
    <row r="3708" spans="1:7" x14ac:dyDescent="0.3">
      <c r="A3708" t="s">
        <v>4815</v>
      </c>
      <c r="B3708" t="s">
        <v>5102</v>
      </c>
      <c r="C3708" t="s">
        <v>5103</v>
      </c>
      <c r="D3708">
        <v>1</v>
      </c>
      <c r="E3708" s="1">
        <v>61</v>
      </c>
      <c r="F3708" s="5">
        <v>0.185</v>
      </c>
      <c r="G3708" s="7">
        <f t="shared" si="57"/>
        <v>50.0878625</v>
      </c>
    </row>
    <row r="3709" spans="1:7" x14ac:dyDescent="0.3">
      <c r="A3709" t="s">
        <v>4815</v>
      </c>
      <c r="B3709" t="s">
        <v>5104</v>
      </c>
      <c r="C3709" t="s">
        <v>5105</v>
      </c>
      <c r="D3709">
        <v>1</v>
      </c>
      <c r="E3709" s="1">
        <v>58</v>
      </c>
      <c r="F3709" s="5">
        <v>0.185</v>
      </c>
      <c r="G3709" s="7">
        <f t="shared" si="57"/>
        <v>47.624524999999998</v>
      </c>
    </row>
    <row r="3710" spans="1:7" x14ac:dyDescent="0.3">
      <c r="A3710" t="s">
        <v>4815</v>
      </c>
      <c r="B3710" t="s">
        <v>5106</v>
      </c>
      <c r="C3710" t="s">
        <v>5107</v>
      </c>
      <c r="D3710">
        <v>1</v>
      </c>
      <c r="E3710" s="1">
        <v>55</v>
      </c>
      <c r="F3710" s="5">
        <v>0.185</v>
      </c>
      <c r="G3710" s="7">
        <f t="shared" si="57"/>
        <v>45.161187499999997</v>
      </c>
    </row>
    <row r="3711" spans="1:7" x14ac:dyDescent="0.3">
      <c r="A3711" t="s">
        <v>4815</v>
      </c>
      <c r="B3711" t="s">
        <v>5108</v>
      </c>
      <c r="C3711" t="s">
        <v>5109</v>
      </c>
      <c r="D3711">
        <v>1</v>
      </c>
      <c r="E3711" s="1">
        <v>51</v>
      </c>
      <c r="F3711" s="5">
        <v>0.185</v>
      </c>
      <c r="G3711" s="7">
        <f t="shared" si="57"/>
        <v>41.876737499999997</v>
      </c>
    </row>
    <row r="3712" spans="1:7" x14ac:dyDescent="0.3">
      <c r="A3712" t="s">
        <v>4815</v>
      </c>
      <c r="B3712" t="s">
        <v>5110</v>
      </c>
      <c r="C3712" t="s">
        <v>5111</v>
      </c>
      <c r="D3712">
        <v>1</v>
      </c>
      <c r="E3712" s="1">
        <v>48</v>
      </c>
      <c r="F3712" s="5">
        <v>0.185</v>
      </c>
      <c r="G3712" s="7">
        <f t="shared" si="57"/>
        <v>39.413400000000003</v>
      </c>
    </row>
    <row r="3713" spans="1:7" x14ac:dyDescent="0.3">
      <c r="A3713" t="s">
        <v>4815</v>
      </c>
      <c r="B3713" t="s">
        <v>5112</v>
      </c>
      <c r="C3713" t="s">
        <v>5113</v>
      </c>
      <c r="D3713">
        <v>1</v>
      </c>
      <c r="E3713" s="1">
        <v>44</v>
      </c>
      <c r="F3713" s="5">
        <v>0.185</v>
      </c>
      <c r="G3713" s="7">
        <f t="shared" si="57"/>
        <v>36.128950000000003</v>
      </c>
    </row>
    <row r="3714" spans="1:7" x14ac:dyDescent="0.3">
      <c r="A3714" t="s">
        <v>4815</v>
      </c>
      <c r="B3714" t="s">
        <v>5114</v>
      </c>
      <c r="C3714" t="s">
        <v>5115</v>
      </c>
      <c r="D3714">
        <v>1</v>
      </c>
      <c r="E3714" s="1">
        <v>40</v>
      </c>
      <c r="F3714" s="5">
        <v>0.185</v>
      </c>
      <c r="G3714" s="7">
        <f t="shared" si="57"/>
        <v>32.844499999999996</v>
      </c>
    </row>
    <row r="3715" spans="1:7" x14ac:dyDescent="0.3">
      <c r="A3715" t="s">
        <v>4815</v>
      </c>
      <c r="B3715" t="s">
        <v>5116</v>
      </c>
      <c r="C3715" t="s">
        <v>5117</v>
      </c>
      <c r="D3715">
        <v>1</v>
      </c>
      <c r="E3715" s="1">
        <v>445</v>
      </c>
      <c r="F3715" s="5">
        <v>0.185</v>
      </c>
      <c r="G3715" s="7">
        <f t="shared" ref="G3715:G3778" si="58">E3715*(1-F3715)*(1+0.75%)</f>
        <v>365.39506249999999</v>
      </c>
    </row>
    <row r="3716" spans="1:7" x14ac:dyDescent="0.3">
      <c r="A3716" t="s">
        <v>4815</v>
      </c>
      <c r="B3716" t="s">
        <v>5118</v>
      </c>
      <c r="C3716" t="s">
        <v>5119</v>
      </c>
      <c r="D3716">
        <v>1</v>
      </c>
      <c r="E3716" s="1">
        <v>890</v>
      </c>
      <c r="F3716" s="5">
        <v>0.185</v>
      </c>
      <c r="G3716" s="7">
        <f t="shared" si="58"/>
        <v>730.79012499999999</v>
      </c>
    </row>
    <row r="3717" spans="1:7" x14ac:dyDescent="0.3">
      <c r="A3717" t="s">
        <v>4815</v>
      </c>
      <c r="B3717" t="s">
        <v>5120</v>
      </c>
      <c r="C3717" t="s">
        <v>5121</v>
      </c>
      <c r="D3717">
        <v>1</v>
      </c>
      <c r="E3717" s="1">
        <v>2225</v>
      </c>
      <c r="F3717" s="5">
        <v>0.185</v>
      </c>
      <c r="G3717" s="7">
        <f t="shared" si="58"/>
        <v>1826.9753125</v>
      </c>
    </row>
    <row r="3718" spans="1:7" x14ac:dyDescent="0.3">
      <c r="A3718" t="s">
        <v>4815</v>
      </c>
      <c r="B3718" t="s">
        <v>5122</v>
      </c>
      <c r="C3718" t="s">
        <v>5123</v>
      </c>
      <c r="D3718">
        <v>1</v>
      </c>
      <c r="E3718" s="1">
        <v>4450</v>
      </c>
      <c r="F3718" s="5">
        <v>0.185</v>
      </c>
      <c r="G3718" s="7">
        <f t="shared" si="58"/>
        <v>3653.9506249999999</v>
      </c>
    </row>
    <row r="3719" spans="1:7" x14ac:dyDescent="0.3">
      <c r="A3719" t="s">
        <v>4815</v>
      </c>
      <c r="B3719" t="s">
        <v>5124</v>
      </c>
      <c r="C3719" t="s">
        <v>5125</v>
      </c>
      <c r="D3719">
        <v>1</v>
      </c>
      <c r="E3719" s="1">
        <v>8900</v>
      </c>
      <c r="F3719" s="5">
        <v>0.185</v>
      </c>
      <c r="G3719" s="7">
        <f t="shared" si="58"/>
        <v>7307.9012499999999</v>
      </c>
    </row>
    <row r="3720" spans="1:7" x14ac:dyDescent="0.3">
      <c r="A3720" t="s">
        <v>4815</v>
      </c>
      <c r="B3720" t="s">
        <v>5126</v>
      </c>
      <c r="C3720" t="s">
        <v>5127</v>
      </c>
      <c r="D3720">
        <v>1</v>
      </c>
      <c r="E3720" s="1">
        <v>22250</v>
      </c>
      <c r="F3720" s="5">
        <v>0.185</v>
      </c>
      <c r="G3720" s="7">
        <f t="shared" si="58"/>
        <v>18269.753125000003</v>
      </c>
    </row>
    <row r="3721" spans="1:7" x14ac:dyDescent="0.3">
      <c r="A3721" t="s">
        <v>4815</v>
      </c>
      <c r="B3721" t="s">
        <v>5128</v>
      </c>
      <c r="C3721" t="s">
        <v>5129</v>
      </c>
      <c r="D3721">
        <v>1</v>
      </c>
      <c r="E3721" s="1">
        <v>81</v>
      </c>
      <c r="F3721" s="5">
        <v>0.185</v>
      </c>
      <c r="G3721" s="7">
        <f t="shared" si="58"/>
        <v>66.510112500000005</v>
      </c>
    </row>
    <row r="3722" spans="1:7" x14ac:dyDescent="0.3">
      <c r="A3722" t="s">
        <v>4815</v>
      </c>
      <c r="B3722" t="s">
        <v>5130</v>
      </c>
      <c r="C3722" t="s">
        <v>5131</v>
      </c>
      <c r="D3722">
        <v>1</v>
      </c>
      <c r="E3722" s="1">
        <v>77</v>
      </c>
      <c r="F3722" s="5">
        <v>0.185</v>
      </c>
      <c r="G3722" s="7">
        <f t="shared" si="58"/>
        <v>63.225662499999999</v>
      </c>
    </row>
    <row r="3723" spans="1:7" x14ac:dyDescent="0.3">
      <c r="A3723" t="s">
        <v>4815</v>
      </c>
      <c r="B3723" t="s">
        <v>5132</v>
      </c>
      <c r="C3723" t="s">
        <v>5133</v>
      </c>
      <c r="D3723">
        <v>1</v>
      </c>
      <c r="E3723" s="1">
        <v>73</v>
      </c>
      <c r="F3723" s="5">
        <v>0.185</v>
      </c>
      <c r="G3723" s="7">
        <f t="shared" si="58"/>
        <v>59.941212499999999</v>
      </c>
    </row>
    <row r="3724" spans="1:7" x14ac:dyDescent="0.3">
      <c r="A3724" t="s">
        <v>4815</v>
      </c>
      <c r="B3724" t="s">
        <v>5134</v>
      </c>
      <c r="C3724" t="s">
        <v>5135</v>
      </c>
      <c r="D3724">
        <v>1</v>
      </c>
      <c r="E3724" s="1">
        <v>69</v>
      </c>
      <c r="F3724" s="5">
        <v>0.185</v>
      </c>
      <c r="G3724" s="7">
        <f t="shared" si="58"/>
        <v>56.656762500000006</v>
      </c>
    </row>
    <row r="3725" spans="1:7" x14ac:dyDescent="0.3">
      <c r="A3725" t="s">
        <v>4815</v>
      </c>
      <c r="B3725" t="s">
        <v>5136</v>
      </c>
      <c r="C3725" t="s">
        <v>5137</v>
      </c>
      <c r="D3725">
        <v>1</v>
      </c>
      <c r="E3725" s="1">
        <v>66</v>
      </c>
      <c r="F3725" s="5">
        <v>0.185</v>
      </c>
      <c r="G3725" s="7">
        <f t="shared" si="58"/>
        <v>54.193425000000005</v>
      </c>
    </row>
    <row r="3726" spans="1:7" x14ac:dyDescent="0.3">
      <c r="A3726" t="s">
        <v>4815</v>
      </c>
      <c r="B3726" t="s">
        <v>5138</v>
      </c>
      <c r="C3726" t="s">
        <v>5139</v>
      </c>
      <c r="D3726">
        <v>1</v>
      </c>
      <c r="E3726" s="1">
        <v>61</v>
      </c>
      <c r="F3726" s="5">
        <v>0.185</v>
      </c>
      <c r="G3726" s="7">
        <f t="shared" si="58"/>
        <v>50.0878625</v>
      </c>
    </row>
    <row r="3727" spans="1:7" x14ac:dyDescent="0.3">
      <c r="A3727" t="s">
        <v>4815</v>
      </c>
      <c r="B3727" t="s">
        <v>5140</v>
      </c>
      <c r="C3727" t="s">
        <v>5141</v>
      </c>
      <c r="D3727">
        <v>1</v>
      </c>
      <c r="E3727" s="1">
        <v>57</v>
      </c>
      <c r="F3727" s="5">
        <v>0.185</v>
      </c>
      <c r="G3727" s="7">
        <f t="shared" si="58"/>
        <v>46.8034125</v>
      </c>
    </row>
    <row r="3728" spans="1:7" x14ac:dyDescent="0.3">
      <c r="A3728" t="s">
        <v>4815</v>
      </c>
      <c r="B3728" t="s">
        <v>5142</v>
      </c>
      <c r="C3728" t="s">
        <v>5143</v>
      </c>
      <c r="D3728">
        <v>1</v>
      </c>
      <c r="E3728" s="1">
        <v>53</v>
      </c>
      <c r="F3728" s="5">
        <v>0.185</v>
      </c>
      <c r="G3728" s="7">
        <f t="shared" si="58"/>
        <v>43.518962500000001</v>
      </c>
    </row>
    <row r="3729" spans="1:7" x14ac:dyDescent="0.3">
      <c r="A3729" t="s">
        <v>4815</v>
      </c>
      <c r="B3729" t="s">
        <v>5144</v>
      </c>
      <c r="C3729" t="s">
        <v>5145</v>
      </c>
      <c r="D3729">
        <v>1</v>
      </c>
      <c r="E3729" s="1">
        <v>48</v>
      </c>
      <c r="F3729" s="5">
        <v>0.185</v>
      </c>
      <c r="G3729" s="7">
        <f t="shared" si="58"/>
        <v>39.413400000000003</v>
      </c>
    </row>
    <row r="3730" spans="1:7" x14ac:dyDescent="0.3">
      <c r="A3730" t="s">
        <v>4815</v>
      </c>
      <c r="B3730" t="s">
        <v>5146</v>
      </c>
      <c r="C3730" t="s">
        <v>5147</v>
      </c>
      <c r="D3730">
        <v>1</v>
      </c>
      <c r="E3730" s="1">
        <v>515</v>
      </c>
      <c r="F3730" s="5">
        <v>0.185</v>
      </c>
      <c r="G3730" s="7">
        <f t="shared" si="58"/>
        <v>422.87293749999998</v>
      </c>
    </row>
    <row r="3731" spans="1:7" x14ac:dyDescent="0.3">
      <c r="A3731" t="s">
        <v>4815</v>
      </c>
      <c r="B3731" t="s">
        <v>5148</v>
      </c>
      <c r="C3731" t="s">
        <v>5149</v>
      </c>
      <c r="D3731">
        <v>1</v>
      </c>
      <c r="E3731" s="1">
        <v>1030</v>
      </c>
      <c r="F3731" s="5">
        <v>0.185</v>
      </c>
      <c r="G3731" s="7">
        <f t="shared" si="58"/>
        <v>845.74587499999996</v>
      </c>
    </row>
    <row r="3732" spans="1:7" x14ac:dyDescent="0.3">
      <c r="A3732" t="s">
        <v>4815</v>
      </c>
      <c r="B3732" t="s">
        <v>5150</v>
      </c>
      <c r="C3732" t="s">
        <v>5151</v>
      </c>
      <c r="D3732">
        <v>1</v>
      </c>
      <c r="E3732" s="1">
        <v>2575</v>
      </c>
      <c r="F3732" s="5">
        <v>0.185</v>
      </c>
      <c r="G3732" s="7">
        <f t="shared" si="58"/>
        <v>2114.3646874999999</v>
      </c>
    </row>
    <row r="3733" spans="1:7" x14ac:dyDescent="0.3">
      <c r="A3733" t="s">
        <v>4815</v>
      </c>
      <c r="B3733" t="s">
        <v>5152</v>
      </c>
      <c r="C3733" t="s">
        <v>5153</v>
      </c>
      <c r="D3733">
        <v>1</v>
      </c>
      <c r="E3733" s="1">
        <v>5150</v>
      </c>
      <c r="F3733" s="5">
        <v>0.185</v>
      </c>
      <c r="G3733" s="7">
        <f t="shared" si="58"/>
        <v>4228.7293749999999</v>
      </c>
    </row>
    <row r="3734" spans="1:7" x14ac:dyDescent="0.3">
      <c r="A3734" t="s">
        <v>4815</v>
      </c>
      <c r="B3734" t="s">
        <v>5154</v>
      </c>
      <c r="C3734" t="s">
        <v>5155</v>
      </c>
      <c r="D3734">
        <v>1</v>
      </c>
      <c r="E3734" s="1">
        <v>10300</v>
      </c>
      <c r="F3734" s="5">
        <v>0.185</v>
      </c>
      <c r="G3734" s="7">
        <f t="shared" si="58"/>
        <v>8457.4587499999998</v>
      </c>
    </row>
    <row r="3735" spans="1:7" x14ac:dyDescent="0.3">
      <c r="A3735" t="s">
        <v>4815</v>
      </c>
      <c r="B3735" t="s">
        <v>5156</v>
      </c>
      <c r="C3735" t="s">
        <v>5157</v>
      </c>
      <c r="D3735">
        <v>1</v>
      </c>
      <c r="E3735" s="1">
        <v>25750</v>
      </c>
      <c r="F3735" s="5">
        <v>0.185</v>
      </c>
      <c r="G3735" s="7">
        <f t="shared" si="58"/>
        <v>21143.646875000002</v>
      </c>
    </row>
    <row r="3736" spans="1:7" x14ac:dyDescent="0.3">
      <c r="A3736" t="s">
        <v>4815</v>
      </c>
      <c r="B3736" t="s">
        <v>5158</v>
      </c>
      <c r="C3736" t="s">
        <v>5159</v>
      </c>
      <c r="D3736">
        <v>1</v>
      </c>
      <c r="E3736" s="1">
        <v>93</v>
      </c>
      <c r="F3736" s="5">
        <v>0.185</v>
      </c>
      <c r="G3736" s="7">
        <f t="shared" si="58"/>
        <v>76.363462500000011</v>
      </c>
    </row>
    <row r="3737" spans="1:7" x14ac:dyDescent="0.3">
      <c r="A3737" t="s">
        <v>4815</v>
      </c>
      <c r="B3737" t="s">
        <v>5160</v>
      </c>
      <c r="C3737" t="s">
        <v>5161</v>
      </c>
      <c r="D3737">
        <v>1</v>
      </c>
      <c r="E3737" s="1">
        <v>88.5</v>
      </c>
      <c r="F3737" s="5">
        <v>0.185</v>
      </c>
      <c r="G3737" s="7">
        <f t="shared" si="58"/>
        <v>72.668456250000006</v>
      </c>
    </row>
    <row r="3738" spans="1:7" x14ac:dyDescent="0.3">
      <c r="A3738" t="s">
        <v>4815</v>
      </c>
      <c r="B3738" t="s">
        <v>5162</v>
      </c>
      <c r="C3738" t="s">
        <v>5163</v>
      </c>
      <c r="D3738">
        <v>1</v>
      </c>
      <c r="E3738" s="1">
        <v>84</v>
      </c>
      <c r="F3738" s="5">
        <v>0.185</v>
      </c>
      <c r="G3738" s="7">
        <f t="shared" si="58"/>
        <v>68.97345</v>
      </c>
    </row>
    <row r="3739" spans="1:7" x14ac:dyDescent="0.3">
      <c r="A3739" t="s">
        <v>4815</v>
      </c>
      <c r="B3739" t="s">
        <v>5164</v>
      </c>
      <c r="C3739" t="s">
        <v>5165</v>
      </c>
      <c r="D3739">
        <v>1</v>
      </c>
      <c r="E3739" s="1">
        <v>79</v>
      </c>
      <c r="F3739" s="5">
        <v>0.185</v>
      </c>
      <c r="G3739" s="7">
        <f t="shared" si="58"/>
        <v>64.867887499999995</v>
      </c>
    </row>
    <row r="3740" spans="1:7" x14ac:dyDescent="0.3">
      <c r="A3740" t="s">
        <v>4815</v>
      </c>
      <c r="B3740" t="s">
        <v>5166</v>
      </c>
      <c r="C3740" t="s">
        <v>5167</v>
      </c>
      <c r="D3740">
        <v>1</v>
      </c>
      <c r="E3740" s="1">
        <v>75</v>
      </c>
      <c r="F3740" s="5">
        <v>0.185</v>
      </c>
      <c r="G3740" s="7">
        <f t="shared" si="58"/>
        <v>61.583437499999995</v>
      </c>
    </row>
    <row r="3741" spans="1:7" x14ac:dyDescent="0.3">
      <c r="A3741" t="s">
        <v>4815</v>
      </c>
      <c r="B3741" t="s">
        <v>5168</v>
      </c>
      <c r="C3741" t="s">
        <v>5169</v>
      </c>
      <c r="D3741">
        <v>1</v>
      </c>
      <c r="E3741" s="1">
        <v>70</v>
      </c>
      <c r="F3741" s="5">
        <v>0.185</v>
      </c>
      <c r="G3741" s="7">
        <f t="shared" si="58"/>
        <v>57.477874999999997</v>
      </c>
    </row>
    <row r="3742" spans="1:7" x14ac:dyDescent="0.3">
      <c r="A3742" t="s">
        <v>4815</v>
      </c>
      <c r="B3742" t="s">
        <v>5170</v>
      </c>
      <c r="C3742" t="s">
        <v>5171</v>
      </c>
      <c r="D3742">
        <v>1</v>
      </c>
      <c r="E3742" s="1">
        <v>65</v>
      </c>
      <c r="F3742" s="5">
        <v>0.185</v>
      </c>
      <c r="G3742" s="7">
        <f t="shared" si="58"/>
        <v>53.3723125</v>
      </c>
    </row>
    <row r="3743" spans="1:7" x14ac:dyDescent="0.3">
      <c r="A3743" t="s">
        <v>4815</v>
      </c>
      <c r="B3743" t="s">
        <v>5172</v>
      </c>
      <c r="C3743" t="s">
        <v>5173</v>
      </c>
      <c r="D3743">
        <v>1</v>
      </c>
      <c r="E3743" s="1">
        <v>60</v>
      </c>
      <c r="F3743" s="5">
        <v>0.185</v>
      </c>
      <c r="G3743" s="7">
        <f t="shared" si="58"/>
        <v>49.266750000000002</v>
      </c>
    </row>
    <row r="3744" spans="1:7" x14ac:dyDescent="0.3">
      <c r="A3744" t="s">
        <v>4815</v>
      </c>
      <c r="B3744" t="s">
        <v>5174</v>
      </c>
      <c r="C3744" t="s">
        <v>5175</v>
      </c>
      <c r="D3744">
        <v>1</v>
      </c>
      <c r="E3744" s="1">
        <v>55</v>
      </c>
      <c r="F3744" s="5">
        <v>0.185</v>
      </c>
      <c r="G3744" s="7">
        <f t="shared" si="58"/>
        <v>45.161187499999997</v>
      </c>
    </row>
    <row r="3745" spans="1:7" x14ac:dyDescent="0.3">
      <c r="A3745" t="s">
        <v>4815</v>
      </c>
      <c r="B3745" t="s">
        <v>5176</v>
      </c>
      <c r="C3745" t="s">
        <v>5177</v>
      </c>
      <c r="D3745">
        <v>1</v>
      </c>
      <c r="E3745" s="1">
        <v>315</v>
      </c>
      <c r="F3745" s="5">
        <v>0.185</v>
      </c>
      <c r="G3745" s="7">
        <f t="shared" si="58"/>
        <v>258.65043750000001</v>
      </c>
    </row>
    <row r="3746" spans="1:7" x14ac:dyDescent="0.3">
      <c r="A3746" t="s">
        <v>4815</v>
      </c>
      <c r="B3746" t="s">
        <v>5178</v>
      </c>
      <c r="C3746" t="s">
        <v>5179</v>
      </c>
      <c r="D3746">
        <v>1</v>
      </c>
      <c r="E3746" s="1">
        <v>630</v>
      </c>
      <c r="F3746" s="5">
        <v>0.185</v>
      </c>
      <c r="G3746" s="7">
        <f t="shared" si="58"/>
        <v>517.30087500000002</v>
      </c>
    </row>
    <row r="3747" spans="1:7" x14ac:dyDescent="0.3">
      <c r="A3747" t="s">
        <v>4815</v>
      </c>
      <c r="B3747" t="s">
        <v>5180</v>
      </c>
      <c r="C3747" t="s">
        <v>5181</v>
      </c>
      <c r="D3747">
        <v>1</v>
      </c>
      <c r="E3747" s="1">
        <v>1575</v>
      </c>
      <c r="F3747" s="5">
        <v>0.185</v>
      </c>
      <c r="G3747" s="7">
        <f t="shared" si="58"/>
        <v>1293.2521875</v>
      </c>
    </row>
    <row r="3748" spans="1:7" x14ac:dyDescent="0.3">
      <c r="A3748" t="s">
        <v>4815</v>
      </c>
      <c r="B3748" t="s">
        <v>5182</v>
      </c>
      <c r="C3748" t="s">
        <v>5183</v>
      </c>
      <c r="D3748">
        <v>1</v>
      </c>
      <c r="E3748" s="1">
        <v>3150</v>
      </c>
      <c r="F3748" s="5">
        <v>0.185</v>
      </c>
      <c r="G3748" s="7">
        <f t="shared" si="58"/>
        <v>2586.504375</v>
      </c>
    </row>
    <row r="3749" spans="1:7" x14ac:dyDescent="0.3">
      <c r="A3749" t="s">
        <v>4815</v>
      </c>
      <c r="B3749" t="s">
        <v>5184</v>
      </c>
      <c r="C3749" t="s">
        <v>5185</v>
      </c>
      <c r="D3749">
        <v>1</v>
      </c>
      <c r="E3749" s="1">
        <v>6300</v>
      </c>
      <c r="F3749" s="5">
        <v>0.185</v>
      </c>
      <c r="G3749" s="7">
        <f t="shared" si="58"/>
        <v>5173.00875</v>
      </c>
    </row>
    <row r="3750" spans="1:7" x14ac:dyDescent="0.3">
      <c r="A3750" t="s">
        <v>4815</v>
      </c>
      <c r="B3750" t="s">
        <v>5186</v>
      </c>
      <c r="C3750" t="s">
        <v>5187</v>
      </c>
      <c r="D3750">
        <v>1</v>
      </c>
      <c r="E3750" s="1">
        <v>15750</v>
      </c>
      <c r="F3750" s="5">
        <v>0.185</v>
      </c>
      <c r="G3750" s="7">
        <f t="shared" si="58"/>
        <v>12932.521875</v>
      </c>
    </row>
    <row r="3751" spans="1:7" x14ac:dyDescent="0.3">
      <c r="A3751" t="s">
        <v>4815</v>
      </c>
      <c r="B3751" t="s">
        <v>5188</v>
      </c>
      <c r="C3751" t="s">
        <v>5189</v>
      </c>
      <c r="D3751">
        <v>1</v>
      </c>
      <c r="E3751" s="1">
        <v>57.5</v>
      </c>
      <c r="F3751" s="5">
        <v>0.185</v>
      </c>
      <c r="G3751" s="7">
        <f t="shared" si="58"/>
        <v>47.213968749999999</v>
      </c>
    </row>
    <row r="3752" spans="1:7" x14ac:dyDescent="0.3">
      <c r="A3752" t="s">
        <v>4815</v>
      </c>
      <c r="B3752" t="s">
        <v>5190</v>
      </c>
      <c r="C3752" t="s">
        <v>5191</v>
      </c>
      <c r="D3752">
        <v>1</v>
      </c>
      <c r="E3752" s="1">
        <v>55</v>
      </c>
      <c r="F3752" s="5">
        <v>0.185</v>
      </c>
      <c r="G3752" s="7">
        <f t="shared" si="58"/>
        <v>45.161187499999997</v>
      </c>
    </row>
    <row r="3753" spans="1:7" x14ac:dyDescent="0.3">
      <c r="A3753" t="s">
        <v>4815</v>
      </c>
      <c r="B3753" t="s">
        <v>5192</v>
      </c>
      <c r="C3753" t="s">
        <v>5193</v>
      </c>
      <c r="D3753">
        <v>1</v>
      </c>
      <c r="E3753" s="1">
        <v>52</v>
      </c>
      <c r="F3753" s="5">
        <v>0.185</v>
      </c>
      <c r="G3753" s="7">
        <f t="shared" si="58"/>
        <v>42.697849999999995</v>
      </c>
    </row>
    <row r="3754" spans="1:7" x14ac:dyDescent="0.3">
      <c r="A3754" t="s">
        <v>4815</v>
      </c>
      <c r="B3754" t="s">
        <v>5194</v>
      </c>
      <c r="C3754" t="s">
        <v>5195</v>
      </c>
      <c r="D3754">
        <v>1</v>
      </c>
      <c r="E3754" s="1">
        <v>50</v>
      </c>
      <c r="F3754" s="5">
        <v>0.185</v>
      </c>
      <c r="G3754" s="7">
        <f t="shared" si="58"/>
        <v>41.055624999999999</v>
      </c>
    </row>
    <row r="3755" spans="1:7" x14ac:dyDescent="0.3">
      <c r="A3755" t="s">
        <v>4815</v>
      </c>
      <c r="B3755" t="s">
        <v>5196</v>
      </c>
      <c r="C3755" t="s">
        <v>5197</v>
      </c>
      <c r="D3755">
        <v>1</v>
      </c>
      <c r="E3755" s="1">
        <v>47</v>
      </c>
      <c r="F3755" s="5">
        <v>0.185</v>
      </c>
      <c r="G3755" s="7">
        <f t="shared" si="58"/>
        <v>38.592287500000005</v>
      </c>
    </row>
    <row r="3756" spans="1:7" x14ac:dyDescent="0.3">
      <c r="A3756" t="s">
        <v>4815</v>
      </c>
      <c r="B3756" t="s">
        <v>5198</v>
      </c>
      <c r="C3756" t="s">
        <v>5199</v>
      </c>
      <c r="D3756">
        <v>1</v>
      </c>
      <c r="E3756" s="1">
        <v>44</v>
      </c>
      <c r="F3756" s="5">
        <v>0.185</v>
      </c>
      <c r="G3756" s="7">
        <f t="shared" si="58"/>
        <v>36.128950000000003</v>
      </c>
    </row>
    <row r="3757" spans="1:7" x14ac:dyDescent="0.3">
      <c r="A3757" t="s">
        <v>4815</v>
      </c>
      <c r="B3757" t="s">
        <v>5200</v>
      </c>
      <c r="C3757" t="s">
        <v>5201</v>
      </c>
      <c r="D3757">
        <v>1</v>
      </c>
      <c r="E3757" s="1">
        <v>41</v>
      </c>
      <c r="F3757" s="5">
        <v>0.185</v>
      </c>
      <c r="G3757" s="7">
        <f t="shared" si="58"/>
        <v>33.665612500000002</v>
      </c>
    </row>
    <row r="3758" spans="1:7" x14ac:dyDescent="0.3">
      <c r="A3758" t="s">
        <v>4815</v>
      </c>
      <c r="B3758" t="s">
        <v>5202</v>
      </c>
      <c r="C3758" t="s">
        <v>5203</v>
      </c>
      <c r="D3758">
        <v>1</v>
      </c>
      <c r="E3758" s="1">
        <v>38</v>
      </c>
      <c r="F3758" s="5">
        <v>0.185</v>
      </c>
      <c r="G3758" s="7">
        <f t="shared" si="58"/>
        <v>31.202275</v>
      </c>
    </row>
    <row r="3759" spans="1:7" x14ac:dyDescent="0.3">
      <c r="A3759" t="s">
        <v>4815</v>
      </c>
      <c r="B3759" t="s">
        <v>5204</v>
      </c>
      <c r="C3759" t="s">
        <v>5205</v>
      </c>
      <c r="D3759">
        <v>1</v>
      </c>
      <c r="E3759" s="1">
        <v>35</v>
      </c>
      <c r="F3759" s="5">
        <v>0.185</v>
      </c>
      <c r="G3759" s="7">
        <f t="shared" si="58"/>
        <v>28.738937499999999</v>
      </c>
    </row>
    <row r="3760" spans="1:7" x14ac:dyDescent="0.3">
      <c r="A3760" t="s">
        <v>4815</v>
      </c>
      <c r="B3760" t="s">
        <v>5206</v>
      </c>
      <c r="C3760" t="s">
        <v>5207</v>
      </c>
      <c r="D3760">
        <v>1</v>
      </c>
      <c r="E3760" s="1">
        <v>387.5</v>
      </c>
      <c r="F3760" s="5">
        <v>0.185</v>
      </c>
      <c r="G3760" s="7">
        <f t="shared" si="58"/>
        <v>318.18109375</v>
      </c>
    </row>
    <row r="3761" spans="1:7" x14ac:dyDescent="0.3">
      <c r="A3761" t="s">
        <v>4815</v>
      </c>
      <c r="B3761" t="s">
        <v>5208</v>
      </c>
      <c r="C3761" t="s">
        <v>5209</v>
      </c>
      <c r="D3761">
        <v>1</v>
      </c>
      <c r="E3761" s="1">
        <v>775</v>
      </c>
      <c r="F3761" s="5">
        <v>0.185</v>
      </c>
      <c r="G3761" s="7">
        <f t="shared" si="58"/>
        <v>636.3621875</v>
      </c>
    </row>
    <row r="3762" spans="1:7" x14ac:dyDescent="0.3">
      <c r="A3762" t="s">
        <v>4815</v>
      </c>
      <c r="B3762" t="s">
        <v>5210</v>
      </c>
      <c r="C3762" t="s">
        <v>5211</v>
      </c>
      <c r="D3762">
        <v>1</v>
      </c>
      <c r="E3762" s="1">
        <v>1937.5</v>
      </c>
      <c r="F3762" s="5">
        <v>0.185</v>
      </c>
      <c r="G3762" s="7">
        <f t="shared" si="58"/>
        <v>1590.9054687500002</v>
      </c>
    </row>
    <row r="3763" spans="1:7" x14ac:dyDescent="0.3">
      <c r="A3763" t="s">
        <v>4815</v>
      </c>
      <c r="B3763" t="s">
        <v>5212</v>
      </c>
      <c r="C3763" t="s">
        <v>5213</v>
      </c>
      <c r="D3763">
        <v>1</v>
      </c>
      <c r="E3763" s="1">
        <v>3875</v>
      </c>
      <c r="F3763" s="5">
        <v>0.185</v>
      </c>
      <c r="G3763" s="7">
        <f t="shared" si="58"/>
        <v>3181.8109375000004</v>
      </c>
    </row>
    <row r="3764" spans="1:7" x14ac:dyDescent="0.3">
      <c r="A3764" t="s">
        <v>4815</v>
      </c>
      <c r="B3764" t="s">
        <v>5214</v>
      </c>
      <c r="C3764" t="s">
        <v>5215</v>
      </c>
      <c r="D3764">
        <v>1</v>
      </c>
      <c r="E3764" s="1">
        <v>7750</v>
      </c>
      <c r="F3764" s="5">
        <v>0.185</v>
      </c>
      <c r="G3764" s="7">
        <f t="shared" si="58"/>
        <v>6363.6218750000007</v>
      </c>
    </row>
    <row r="3765" spans="1:7" x14ac:dyDescent="0.3">
      <c r="A3765" t="s">
        <v>4815</v>
      </c>
      <c r="B3765" t="s">
        <v>5216</v>
      </c>
      <c r="C3765" t="s">
        <v>5217</v>
      </c>
      <c r="D3765">
        <v>1</v>
      </c>
      <c r="E3765" s="1">
        <v>19375</v>
      </c>
      <c r="F3765" s="5">
        <v>0.185</v>
      </c>
      <c r="G3765" s="7">
        <f t="shared" si="58"/>
        <v>15909.0546875</v>
      </c>
    </row>
    <row r="3766" spans="1:7" x14ac:dyDescent="0.3">
      <c r="A3766" t="s">
        <v>4815</v>
      </c>
      <c r="B3766" t="s">
        <v>5218</v>
      </c>
      <c r="C3766" t="s">
        <v>5219</v>
      </c>
      <c r="D3766">
        <v>1</v>
      </c>
      <c r="E3766" s="1">
        <v>70.5</v>
      </c>
      <c r="F3766" s="5">
        <v>0.185</v>
      </c>
      <c r="G3766" s="7">
        <f t="shared" si="58"/>
        <v>57.888431249999996</v>
      </c>
    </row>
    <row r="3767" spans="1:7" x14ac:dyDescent="0.3">
      <c r="A3767" t="s">
        <v>4815</v>
      </c>
      <c r="B3767" t="s">
        <v>5220</v>
      </c>
      <c r="C3767" t="s">
        <v>5221</v>
      </c>
      <c r="D3767">
        <v>1</v>
      </c>
      <c r="E3767" s="1">
        <v>67.5</v>
      </c>
      <c r="F3767" s="5">
        <v>0.185</v>
      </c>
      <c r="G3767" s="7">
        <f t="shared" si="58"/>
        <v>55.425093750000002</v>
      </c>
    </row>
    <row r="3768" spans="1:7" x14ac:dyDescent="0.3">
      <c r="A3768" t="s">
        <v>4815</v>
      </c>
      <c r="B3768" t="s">
        <v>5222</v>
      </c>
      <c r="C3768" t="s">
        <v>5223</v>
      </c>
      <c r="D3768">
        <v>1</v>
      </c>
      <c r="E3768" s="1">
        <v>64</v>
      </c>
      <c r="F3768" s="5">
        <v>0.185</v>
      </c>
      <c r="G3768" s="7">
        <f t="shared" si="58"/>
        <v>52.551200000000001</v>
      </c>
    </row>
    <row r="3769" spans="1:7" x14ac:dyDescent="0.3">
      <c r="A3769" t="s">
        <v>4815</v>
      </c>
      <c r="B3769" t="s">
        <v>5224</v>
      </c>
      <c r="C3769" t="s">
        <v>5225</v>
      </c>
      <c r="D3769">
        <v>1</v>
      </c>
      <c r="E3769" s="1">
        <v>61</v>
      </c>
      <c r="F3769" s="5">
        <v>0.185</v>
      </c>
      <c r="G3769" s="7">
        <f t="shared" si="58"/>
        <v>50.0878625</v>
      </c>
    </row>
    <row r="3770" spans="1:7" x14ac:dyDescent="0.3">
      <c r="A3770" t="s">
        <v>4815</v>
      </c>
      <c r="B3770" t="s">
        <v>5226</v>
      </c>
      <c r="C3770" t="s">
        <v>5227</v>
      </c>
      <c r="D3770">
        <v>1</v>
      </c>
      <c r="E3770" s="1">
        <v>58</v>
      </c>
      <c r="F3770" s="5">
        <v>0.185</v>
      </c>
      <c r="G3770" s="7">
        <f t="shared" si="58"/>
        <v>47.624524999999998</v>
      </c>
    </row>
    <row r="3771" spans="1:7" x14ac:dyDescent="0.3">
      <c r="A3771" t="s">
        <v>4815</v>
      </c>
      <c r="B3771" t="s">
        <v>5228</v>
      </c>
      <c r="C3771" t="s">
        <v>5229</v>
      </c>
      <c r="D3771">
        <v>1</v>
      </c>
      <c r="E3771" s="1">
        <v>54</v>
      </c>
      <c r="F3771" s="5">
        <v>0.185</v>
      </c>
      <c r="G3771" s="7">
        <f t="shared" si="58"/>
        <v>44.340074999999999</v>
      </c>
    </row>
    <row r="3772" spans="1:7" x14ac:dyDescent="0.3">
      <c r="A3772" t="s">
        <v>4815</v>
      </c>
      <c r="B3772" t="s">
        <v>5230</v>
      </c>
      <c r="C3772" t="s">
        <v>5231</v>
      </c>
      <c r="D3772">
        <v>1</v>
      </c>
      <c r="E3772" s="1">
        <v>51</v>
      </c>
      <c r="F3772" s="5">
        <v>0.185</v>
      </c>
      <c r="G3772" s="7">
        <f t="shared" si="58"/>
        <v>41.876737499999997</v>
      </c>
    </row>
    <row r="3773" spans="1:7" x14ac:dyDescent="0.3">
      <c r="A3773" t="s">
        <v>4815</v>
      </c>
      <c r="B3773" t="s">
        <v>5232</v>
      </c>
      <c r="C3773" t="s">
        <v>5233</v>
      </c>
      <c r="D3773">
        <v>1</v>
      </c>
      <c r="E3773" s="1">
        <v>47</v>
      </c>
      <c r="F3773" s="5">
        <v>0.185</v>
      </c>
      <c r="G3773" s="7">
        <f t="shared" si="58"/>
        <v>38.592287500000005</v>
      </c>
    </row>
    <row r="3774" spans="1:7" x14ac:dyDescent="0.3">
      <c r="A3774" t="s">
        <v>4815</v>
      </c>
      <c r="B3774" t="s">
        <v>5234</v>
      </c>
      <c r="C3774" t="s">
        <v>5235</v>
      </c>
      <c r="D3774">
        <v>1</v>
      </c>
      <c r="E3774" s="1">
        <v>43</v>
      </c>
      <c r="F3774" s="5">
        <v>0.185</v>
      </c>
      <c r="G3774" s="7">
        <f t="shared" si="58"/>
        <v>35.307837499999998</v>
      </c>
    </row>
    <row r="3775" spans="1:7" x14ac:dyDescent="0.3">
      <c r="A3775" t="s">
        <v>4815</v>
      </c>
      <c r="B3775" t="s">
        <v>5236</v>
      </c>
      <c r="C3775" t="s">
        <v>5237</v>
      </c>
      <c r="D3775">
        <v>1</v>
      </c>
      <c r="E3775" s="1">
        <v>460</v>
      </c>
      <c r="F3775" s="5">
        <v>0.185</v>
      </c>
      <c r="G3775" s="7">
        <f t="shared" si="58"/>
        <v>377.71174999999999</v>
      </c>
    </row>
    <row r="3776" spans="1:7" x14ac:dyDescent="0.3">
      <c r="A3776" t="s">
        <v>4815</v>
      </c>
      <c r="B3776" t="s">
        <v>5238</v>
      </c>
      <c r="C3776" t="s">
        <v>5239</v>
      </c>
      <c r="D3776">
        <v>1</v>
      </c>
      <c r="E3776" s="1">
        <v>920</v>
      </c>
      <c r="F3776" s="5">
        <v>0.185</v>
      </c>
      <c r="G3776" s="7">
        <f t="shared" si="58"/>
        <v>755.42349999999999</v>
      </c>
    </row>
    <row r="3777" spans="1:7" x14ac:dyDescent="0.3">
      <c r="A3777" t="s">
        <v>4815</v>
      </c>
      <c r="B3777" t="s">
        <v>5240</v>
      </c>
      <c r="C3777" t="s">
        <v>5241</v>
      </c>
      <c r="D3777">
        <v>1</v>
      </c>
      <c r="E3777" s="1">
        <v>2300</v>
      </c>
      <c r="F3777" s="5">
        <v>0.185</v>
      </c>
      <c r="G3777" s="7">
        <f t="shared" si="58"/>
        <v>1888.5587499999999</v>
      </c>
    </row>
    <row r="3778" spans="1:7" x14ac:dyDescent="0.3">
      <c r="A3778" t="s">
        <v>4815</v>
      </c>
      <c r="B3778" t="s">
        <v>5242</v>
      </c>
      <c r="C3778" t="s">
        <v>5243</v>
      </c>
      <c r="D3778">
        <v>1</v>
      </c>
      <c r="E3778" s="1">
        <v>4600</v>
      </c>
      <c r="F3778" s="5">
        <v>0.185</v>
      </c>
      <c r="G3778" s="7">
        <f t="shared" si="58"/>
        <v>3777.1174999999998</v>
      </c>
    </row>
    <row r="3779" spans="1:7" x14ac:dyDescent="0.3">
      <c r="A3779" t="s">
        <v>4815</v>
      </c>
      <c r="B3779" t="s">
        <v>5244</v>
      </c>
      <c r="C3779" t="s">
        <v>5245</v>
      </c>
      <c r="D3779">
        <v>1</v>
      </c>
      <c r="E3779" s="1">
        <v>9200</v>
      </c>
      <c r="F3779" s="5">
        <v>0.185</v>
      </c>
      <c r="G3779" s="7">
        <f t="shared" ref="G3779:G3842" si="59">E3779*(1-F3779)*(1+0.75%)</f>
        <v>7554.2349999999997</v>
      </c>
    </row>
    <row r="3780" spans="1:7" x14ac:dyDescent="0.3">
      <c r="A3780" t="s">
        <v>4815</v>
      </c>
      <c r="B3780" t="s">
        <v>5246</v>
      </c>
      <c r="C3780" t="s">
        <v>5247</v>
      </c>
      <c r="D3780">
        <v>1</v>
      </c>
      <c r="E3780" s="1">
        <v>23000</v>
      </c>
      <c r="F3780" s="5">
        <v>0.185</v>
      </c>
      <c r="G3780" s="7">
        <f t="shared" si="59"/>
        <v>18885.587500000001</v>
      </c>
    </row>
    <row r="3781" spans="1:7" x14ac:dyDescent="0.3">
      <c r="A3781" t="s">
        <v>4815</v>
      </c>
      <c r="B3781" t="s">
        <v>5248</v>
      </c>
      <c r="C3781" t="s">
        <v>5249</v>
      </c>
      <c r="D3781">
        <v>1</v>
      </c>
      <c r="E3781" s="1">
        <v>84</v>
      </c>
      <c r="F3781" s="5">
        <v>0.185</v>
      </c>
      <c r="G3781" s="7">
        <f t="shared" si="59"/>
        <v>68.97345</v>
      </c>
    </row>
    <row r="3782" spans="1:7" x14ac:dyDescent="0.3">
      <c r="A3782" t="s">
        <v>4815</v>
      </c>
      <c r="B3782" t="s">
        <v>5250</v>
      </c>
      <c r="C3782" t="s">
        <v>5251</v>
      </c>
      <c r="D3782">
        <v>1</v>
      </c>
      <c r="E3782" s="1">
        <v>80</v>
      </c>
      <c r="F3782" s="5">
        <v>0.185</v>
      </c>
      <c r="G3782" s="7">
        <f t="shared" si="59"/>
        <v>65.688999999999993</v>
      </c>
    </row>
    <row r="3783" spans="1:7" x14ac:dyDescent="0.3">
      <c r="A3783" t="s">
        <v>4815</v>
      </c>
      <c r="B3783" t="s">
        <v>5252</v>
      </c>
      <c r="C3783" t="s">
        <v>5253</v>
      </c>
      <c r="D3783">
        <v>1</v>
      </c>
      <c r="E3783" s="1">
        <v>76</v>
      </c>
      <c r="F3783" s="5">
        <v>0.185</v>
      </c>
      <c r="G3783" s="7">
        <f t="shared" si="59"/>
        <v>62.40455</v>
      </c>
    </row>
    <row r="3784" spans="1:7" x14ac:dyDescent="0.3">
      <c r="A3784" t="s">
        <v>4815</v>
      </c>
      <c r="B3784" t="s">
        <v>5254</v>
      </c>
      <c r="C3784" t="s">
        <v>5255</v>
      </c>
      <c r="D3784">
        <v>1</v>
      </c>
      <c r="E3784" s="1">
        <v>72</v>
      </c>
      <c r="F3784" s="5">
        <v>0.185</v>
      </c>
      <c r="G3784" s="7">
        <f t="shared" si="59"/>
        <v>59.120099999999994</v>
      </c>
    </row>
    <row r="3785" spans="1:7" x14ac:dyDescent="0.3">
      <c r="A3785" t="s">
        <v>4815</v>
      </c>
      <c r="B3785" t="s">
        <v>5256</v>
      </c>
      <c r="C3785" t="s">
        <v>5257</v>
      </c>
      <c r="D3785">
        <v>1</v>
      </c>
      <c r="E3785" s="1">
        <v>69</v>
      </c>
      <c r="F3785" s="5">
        <v>0.185</v>
      </c>
      <c r="G3785" s="7">
        <f t="shared" si="59"/>
        <v>56.656762500000006</v>
      </c>
    </row>
    <row r="3786" spans="1:7" x14ac:dyDescent="0.3">
      <c r="A3786" t="s">
        <v>4815</v>
      </c>
      <c r="B3786" t="s">
        <v>5258</v>
      </c>
      <c r="C3786" t="s">
        <v>5259</v>
      </c>
      <c r="D3786">
        <v>1</v>
      </c>
      <c r="E3786" s="1">
        <v>64</v>
      </c>
      <c r="F3786" s="5">
        <v>0.185</v>
      </c>
      <c r="G3786" s="7">
        <f t="shared" si="59"/>
        <v>52.551200000000001</v>
      </c>
    </row>
    <row r="3787" spans="1:7" x14ac:dyDescent="0.3">
      <c r="A3787" t="s">
        <v>4815</v>
      </c>
      <c r="B3787" t="s">
        <v>5260</v>
      </c>
      <c r="C3787" t="s">
        <v>5261</v>
      </c>
      <c r="D3787">
        <v>1</v>
      </c>
      <c r="E3787" s="1">
        <v>60</v>
      </c>
      <c r="F3787" s="5">
        <v>0.185</v>
      </c>
      <c r="G3787" s="7">
        <f t="shared" si="59"/>
        <v>49.266750000000002</v>
      </c>
    </row>
    <row r="3788" spans="1:7" x14ac:dyDescent="0.3">
      <c r="A3788" t="s">
        <v>4815</v>
      </c>
      <c r="B3788" t="s">
        <v>5262</v>
      </c>
      <c r="C3788" t="s">
        <v>5263</v>
      </c>
      <c r="D3788">
        <v>1</v>
      </c>
      <c r="E3788" s="1">
        <v>56</v>
      </c>
      <c r="F3788" s="5">
        <v>0.185</v>
      </c>
      <c r="G3788" s="7">
        <f t="shared" si="59"/>
        <v>45.982300000000002</v>
      </c>
    </row>
    <row r="3789" spans="1:7" x14ac:dyDescent="0.3">
      <c r="A3789" t="s">
        <v>4815</v>
      </c>
      <c r="B3789" t="s">
        <v>5264</v>
      </c>
      <c r="C3789" t="s">
        <v>5265</v>
      </c>
      <c r="D3789">
        <v>1</v>
      </c>
      <c r="E3789" s="1">
        <v>51</v>
      </c>
      <c r="F3789" s="5">
        <v>0.185</v>
      </c>
      <c r="G3789" s="7">
        <f t="shared" si="59"/>
        <v>41.876737499999997</v>
      </c>
    </row>
    <row r="3790" spans="1:7" x14ac:dyDescent="0.3">
      <c r="A3790" t="s">
        <v>4815</v>
      </c>
      <c r="B3790" t="s">
        <v>5266</v>
      </c>
      <c r="C3790" t="s">
        <v>5267</v>
      </c>
      <c r="D3790">
        <v>1</v>
      </c>
      <c r="E3790" s="1">
        <v>530</v>
      </c>
      <c r="F3790" s="5">
        <v>0.185</v>
      </c>
      <c r="G3790" s="7">
        <f t="shared" si="59"/>
        <v>435.18962500000004</v>
      </c>
    </row>
    <row r="3791" spans="1:7" x14ac:dyDescent="0.3">
      <c r="A3791" t="s">
        <v>4815</v>
      </c>
      <c r="B3791" t="s">
        <v>5268</v>
      </c>
      <c r="C3791" t="s">
        <v>5269</v>
      </c>
      <c r="D3791">
        <v>1</v>
      </c>
      <c r="E3791" s="1">
        <v>1060</v>
      </c>
      <c r="F3791" s="5">
        <v>0.185</v>
      </c>
      <c r="G3791" s="7">
        <f t="shared" si="59"/>
        <v>870.37925000000007</v>
      </c>
    </row>
    <row r="3792" spans="1:7" x14ac:dyDescent="0.3">
      <c r="A3792" t="s">
        <v>4815</v>
      </c>
      <c r="B3792" t="s">
        <v>5270</v>
      </c>
      <c r="C3792" t="s">
        <v>5271</v>
      </c>
      <c r="D3792">
        <v>1</v>
      </c>
      <c r="E3792" s="1">
        <v>2650</v>
      </c>
      <c r="F3792" s="5">
        <v>0.185</v>
      </c>
      <c r="G3792" s="7">
        <f t="shared" si="59"/>
        <v>2175.9481250000003</v>
      </c>
    </row>
    <row r="3793" spans="1:7" x14ac:dyDescent="0.3">
      <c r="A3793" t="s">
        <v>4815</v>
      </c>
      <c r="B3793" t="s">
        <v>5272</v>
      </c>
      <c r="C3793" t="s">
        <v>5273</v>
      </c>
      <c r="D3793">
        <v>1</v>
      </c>
      <c r="E3793" s="1">
        <v>5300</v>
      </c>
      <c r="F3793" s="5">
        <v>0.185</v>
      </c>
      <c r="G3793" s="7">
        <f t="shared" si="59"/>
        <v>4351.8962500000007</v>
      </c>
    </row>
    <row r="3794" spans="1:7" x14ac:dyDescent="0.3">
      <c r="A3794" t="s">
        <v>4815</v>
      </c>
      <c r="B3794" t="s">
        <v>5274</v>
      </c>
      <c r="C3794" t="s">
        <v>5275</v>
      </c>
      <c r="D3794">
        <v>1</v>
      </c>
      <c r="E3794" s="1">
        <v>10600</v>
      </c>
      <c r="F3794" s="5">
        <v>0.185</v>
      </c>
      <c r="G3794" s="7">
        <f t="shared" si="59"/>
        <v>8703.7925000000014</v>
      </c>
    </row>
    <row r="3795" spans="1:7" x14ac:dyDescent="0.3">
      <c r="A3795" t="s">
        <v>4815</v>
      </c>
      <c r="B3795" t="s">
        <v>5276</v>
      </c>
      <c r="C3795" t="s">
        <v>5277</v>
      </c>
      <c r="D3795">
        <v>1</v>
      </c>
      <c r="E3795" s="1">
        <v>26500</v>
      </c>
      <c r="F3795" s="5">
        <v>0.185</v>
      </c>
      <c r="G3795" s="7">
        <f t="shared" si="59"/>
        <v>21759.481250000001</v>
      </c>
    </row>
    <row r="3796" spans="1:7" x14ac:dyDescent="0.3">
      <c r="A3796" t="s">
        <v>4815</v>
      </c>
      <c r="B3796" t="s">
        <v>5278</v>
      </c>
      <c r="C3796" t="s">
        <v>5279</v>
      </c>
      <c r="D3796">
        <v>1</v>
      </c>
      <c r="E3796" s="1">
        <v>96</v>
      </c>
      <c r="F3796" s="5">
        <v>0.185</v>
      </c>
      <c r="G3796" s="7">
        <f t="shared" si="59"/>
        <v>78.826800000000006</v>
      </c>
    </row>
    <row r="3797" spans="1:7" x14ac:dyDescent="0.3">
      <c r="A3797" t="s">
        <v>4815</v>
      </c>
      <c r="B3797" t="s">
        <v>5280</v>
      </c>
      <c r="C3797" t="s">
        <v>5281</v>
      </c>
      <c r="D3797">
        <v>1</v>
      </c>
      <c r="E3797" s="1">
        <v>91.5</v>
      </c>
      <c r="F3797" s="5">
        <v>0.185</v>
      </c>
      <c r="G3797" s="7">
        <f t="shared" si="59"/>
        <v>75.13179375</v>
      </c>
    </row>
    <row r="3798" spans="1:7" x14ac:dyDescent="0.3">
      <c r="A3798" t="s">
        <v>4815</v>
      </c>
      <c r="B3798" t="s">
        <v>5282</v>
      </c>
      <c r="C3798" t="s">
        <v>5283</v>
      </c>
      <c r="D3798">
        <v>1</v>
      </c>
      <c r="E3798" s="1">
        <v>87</v>
      </c>
      <c r="F3798" s="5">
        <v>0.185</v>
      </c>
      <c r="G3798" s="7">
        <f t="shared" si="59"/>
        <v>71.436787500000008</v>
      </c>
    </row>
    <row r="3799" spans="1:7" x14ac:dyDescent="0.3">
      <c r="A3799" t="s">
        <v>4815</v>
      </c>
      <c r="B3799" t="s">
        <v>5284</v>
      </c>
      <c r="C3799" t="s">
        <v>5285</v>
      </c>
      <c r="D3799">
        <v>1</v>
      </c>
      <c r="E3799" s="1">
        <v>82</v>
      </c>
      <c r="F3799" s="5">
        <v>0.185</v>
      </c>
      <c r="G3799" s="7">
        <f t="shared" si="59"/>
        <v>67.331225000000003</v>
      </c>
    </row>
    <row r="3800" spans="1:7" x14ac:dyDescent="0.3">
      <c r="A3800" t="s">
        <v>4815</v>
      </c>
      <c r="B3800" t="s">
        <v>5286</v>
      </c>
      <c r="C3800" t="s">
        <v>5287</v>
      </c>
      <c r="D3800">
        <v>1</v>
      </c>
      <c r="E3800" s="1">
        <v>78</v>
      </c>
      <c r="F3800" s="5">
        <v>0.185</v>
      </c>
      <c r="G3800" s="7">
        <f t="shared" si="59"/>
        <v>64.046774999999997</v>
      </c>
    </row>
    <row r="3801" spans="1:7" x14ac:dyDescent="0.3">
      <c r="A3801" t="s">
        <v>4815</v>
      </c>
      <c r="B3801" t="s">
        <v>5288</v>
      </c>
      <c r="C3801" t="s">
        <v>5289</v>
      </c>
      <c r="D3801">
        <v>1</v>
      </c>
      <c r="E3801" s="1">
        <v>73</v>
      </c>
      <c r="F3801" s="5">
        <v>0.185</v>
      </c>
      <c r="G3801" s="7">
        <f t="shared" si="59"/>
        <v>59.941212499999999</v>
      </c>
    </row>
    <row r="3802" spans="1:7" x14ac:dyDescent="0.3">
      <c r="A3802" t="s">
        <v>4815</v>
      </c>
      <c r="B3802" t="s">
        <v>5290</v>
      </c>
      <c r="C3802" t="s">
        <v>5291</v>
      </c>
      <c r="D3802">
        <v>1</v>
      </c>
      <c r="E3802" s="1">
        <v>68</v>
      </c>
      <c r="F3802" s="5">
        <v>0.185</v>
      </c>
      <c r="G3802" s="7">
        <f t="shared" si="59"/>
        <v>55.835650000000001</v>
      </c>
    </row>
    <row r="3803" spans="1:7" x14ac:dyDescent="0.3">
      <c r="A3803" t="s">
        <v>4815</v>
      </c>
      <c r="B3803" t="s">
        <v>5292</v>
      </c>
      <c r="C3803" t="s">
        <v>5293</v>
      </c>
      <c r="D3803">
        <v>1</v>
      </c>
      <c r="E3803" s="1">
        <v>63</v>
      </c>
      <c r="F3803" s="5">
        <v>0.185</v>
      </c>
      <c r="G3803" s="7">
        <f t="shared" si="59"/>
        <v>51.730087500000003</v>
      </c>
    </row>
    <row r="3804" spans="1:7" x14ac:dyDescent="0.3">
      <c r="A3804" t="s">
        <v>4815</v>
      </c>
      <c r="B3804" t="s">
        <v>5294</v>
      </c>
      <c r="C3804" t="s">
        <v>5295</v>
      </c>
      <c r="D3804">
        <v>1</v>
      </c>
      <c r="E3804" s="1">
        <v>58</v>
      </c>
      <c r="F3804" s="5">
        <v>0.185</v>
      </c>
      <c r="G3804" s="7">
        <f t="shared" si="59"/>
        <v>47.624524999999998</v>
      </c>
    </row>
    <row r="3805" spans="1:7" x14ac:dyDescent="0.3">
      <c r="A3805" t="s">
        <v>5301</v>
      </c>
      <c r="B3805" t="s">
        <v>5302</v>
      </c>
      <c r="C3805" t="s">
        <v>5303</v>
      </c>
      <c r="D3805">
        <v>1</v>
      </c>
      <c r="E3805" s="1">
        <v>36.799999999999997</v>
      </c>
      <c r="F3805" s="5">
        <v>0.185</v>
      </c>
      <c r="G3805" s="7">
        <f t="shared" si="59"/>
        <v>30.216939999999997</v>
      </c>
    </row>
    <row r="3806" spans="1:7" x14ac:dyDescent="0.3">
      <c r="A3806" t="s">
        <v>5301</v>
      </c>
      <c r="B3806" t="s">
        <v>5304</v>
      </c>
      <c r="C3806" t="s">
        <v>5305</v>
      </c>
      <c r="D3806">
        <v>1</v>
      </c>
      <c r="E3806" s="1">
        <v>34</v>
      </c>
      <c r="F3806" s="5">
        <v>0.185</v>
      </c>
      <c r="G3806" s="7">
        <f t="shared" si="59"/>
        <v>27.917825000000001</v>
      </c>
    </row>
    <row r="3807" spans="1:7" x14ac:dyDescent="0.3">
      <c r="A3807" t="s">
        <v>5301</v>
      </c>
      <c r="B3807" t="s">
        <v>5306</v>
      </c>
      <c r="C3807" t="s">
        <v>5307</v>
      </c>
      <c r="D3807">
        <v>1</v>
      </c>
      <c r="E3807" s="1">
        <v>29.6</v>
      </c>
      <c r="F3807" s="5">
        <v>0.185</v>
      </c>
      <c r="G3807" s="7">
        <f t="shared" si="59"/>
        <v>24.304929999999999</v>
      </c>
    </row>
    <row r="3808" spans="1:7" x14ac:dyDescent="0.3">
      <c r="A3808" t="s">
        <v>5301</v>
      </c>
      <c r="B3808" t="s">
        <v>5308</v>
      </c>
      <c r="C3808" t="s">
        <v>5309</v>
      </c>
      <c r="D3808">
        <v>1</v>
      </c>
      <c r="E3808" s="1">
        <v>26.4</v>
      </c>
      <c r="F3808" s="5">
        <v>0.185</v>
      </c>
      <c r="G3808" s="7">
        <f t="shared" si="59"/>
        <v>21.67737</v>
      </c>
    </row>
    <row r="3809" spans="1:7" x14ac:dyDescent="0.3">
      <c r="A3809" t="s">
        <v>5301</v>
      </c>
      <c r="B3809" t="s">
        <v>5310</v>
      </c>
      <c r="C3809" t="s">
        <v>5311</v>
      </c>
      <c r="D3809">
        <v>1</v>
      </c>
      <c r="E3809" s="1">
        <v>20.8</v>
      </c>
      <c r="F3809" s="5">
        <v>0.185</v>
      </c>
      <c r="G3809" s="7">
        <f t="shared" si="59"/>
        <v>17.079139999999999</v>
      </c>
    </row>
    <row r="3810" spans="1:7" x14ac:dyDescent="0.3">
      <c r="A3810" t="s">
        <v>5301</v>
      </c>
      <c r="B3810" t="s">
        <v>5312</v>
      </c>
      <c r="C3810" t="s">
        <v>5313</v>
      </c>
      <c r="D3810">
        <v>1</v>
      </c>
      <c r="E3810" s="1">
        <v>18.399999999999999</v>
      </c>
      <c r="F3810" s="5">
        <v>0.185</v>
      </c>
      <c r="G3810" s="7">
        <f t="shared" si="59"/>
        <v>15.108469999999999</v>
      </c>
    </row>
    <row r="3811" spans="1:7" x14ac:dyDescent="0.3">
      <c r="A3811" t="s">
        <v>5301</v>
      </c>
      <c r="B3811" t="s">
        <v>5314</v>
      </c>
      <c r="C3811" t="s">
        <v>5315</v>
      </c>
      <c r="D3811">
        <v>1</v>
      </c>
      <c r="E3811" s="1">
        <v>15.2</v>
      </c>
      <c r="F3811" s="5">
        <v>0.185</v>
      </c>
      <c r="G3811" s="7">
        <f t="shared" si="59"/>
        <v>12.48091</v>
      </c>
    </row>
    <row r="3812" spans="1:7" x14ac:dyDescent="0.3">
      <c r="A3812" t="s">
        <v>5301</v>
      </c>
      <c r="B3812" t="s">
        <v>5316</v>
      </c>
      <c r="C3812" t="s">
        <v>5317</v>
      </c>
      <c r="D3812">
        <v>1</v>
      </c>
      <c r="E3812" s="1">
        <v>12.4</v>
      </c>
      <c r="F3812" s="5">
        <v>0.185</v>
      </c>
      <c r="G3812" s="7">
        <f t="shared" si="59"/>
        <v>10.181795000000001</v>
      </c>
    </row>
    <row r="3813" spans="1:7" x14ac:dyDescent="0.3">
      <c r="A3813" t="s">
        <v>5301</v>
      </c>
      <c r="B3813" t="s">
        <v>5318</v>
      </c>
      <c r="C3813" t="s">
        <v>5319</v>
      </c>
      <c r="D3813">
        <v>1</v>
      </c>
      <c r="E3813" s="1">
        <v>10.4</v>
      </c>
      <c r="F3813" s="5">
        <v>0.185</v>
      </c>
      <c r="G3813" s="7">
        <f t="shared" si="59"/>
        <v>8.5395699999999994</v>
      </c>
    </row>
    <row r="3814" spans="1:7" x14ac:dyDescent="0.3">
      <c r="A3814" t="s">
        <v>5301</v>
      </c>
      <c r="B3814" t="s">
        <v>5320</v>
      </c>
      <c r="C3814" t="s">
        <v>5321</v>
      </c>
      <c r="D3814">
        <v>1</v>
      </c>
      <c r="E3814" s="1">
        <v>8.4</v>
      </c>
      <c r="F3814" s="5">
        <v>0.185</v>
      </c>
      <c r="G3814" s="7">
        <f t="shared" si="59"/>
        <v>6.8973450000000005</v>
      </c>
    </row>
    <row r="3815" spans="1:7" x14ac:dyDescent="0.3">
      <c r="A3815" t="s">
        <v>5301</v>
      </c>
      <c r="B3815" t="s">
        <v>5322</v>
      </c>
      <c r="C3815" t="s">
        <v>5323</v>
      </c>
      <c r="D3815">
        <v>1</v>
      </c>
      <c r="E3815" s="1">
        <v>6</v>
      </c>
      <c r="F3815" s="5">
        <v>0.185</v>
      </c>
      <c r="G3815" s="7">
        <f t="shared" si="59"/>
        <v>4.9266750000000004</v>
      </c>
    </row>
    <row r="3816" spans="1:7" x14ac:dyDescent="0.3">
      <c r="A3816" t="s">
        <v>5301</v>
      </c>
      <c r="B3816" t="s">
        <v>5324</v>
      </c>
      <c r="C3816" t="s">
        <v>5325</v>
      </c>
      <c r="D3816">
        <v>1</v>
      </c>
      <c r="E3816" s="1">
        <v>3.6</v>
      </c>
      <c r="F3816" s="5">
        <v>0.185</v>
      </c>
      <c r="G3816" s="7">
        <f t="shared" si="59"/>
        <v>2.9560049999999998</v>
      </c>
    </row>
    <row r="3817" spans="1:7" x14ac:dyDescent="0.3">
      <c r="A3817" t="s">
        <v>5301</v>
      </c>
      <c r="B3817" t="s">
        <v>5326</v>
      </c>
      <c r="C3817" t="s">
        <v>5327</v>
      </c>
      <c r="D3817">
        <v>1</v>
      </c>
      <c r="E3817" s="1">
        <v>2.8</v>
      </c>
      <c r="F3817" s="5">
        <v>0.185</v>
      </c>
      <c r="G3817" s="7">
        <f t="shared" si="59"/>
        <v>2.2991149999999996</v>
      </c>
    </row>
    <row r="3818" spans="1:7" x14ac:dyDescent="0.3">
      <c r="A3818" t="s">
        <v>5354</v>
      </c>
      <c r="B3818" t="s">
        <v>5355</v>
      </c>
      <c r="C3818" t="s">
        <v>5356</v>
      </c>
      <c r="D3818">
        <v>1</v>
      </c>
      <c r="E3818" s="1">
        <v>19.25</v>
      </c>
      <c r="F3818" s="5">
        <v>0.185</v>
      </c>
      <c r="G3818" s="7">
        <f t="shared" si="59"/>
        <v>15.806415625</v>
      </c>
    </row>
    <row r="3819" spans="1:7" x14ac:dyDescent="0.3">
      <c r="A3819" t="s">
        <v>5354</v>
      </c>
      <c r="B3819" t="s">
        <v>5357</v>
      </c>
      <c r="C3819" t="s">
        <v>5358</v>
      </c>
      <c r="D3819">
        <v>1</v>
      </c>
      <c r="E3819" s="1">
        <v>17.5</v>
      </c>
      <c r="F3819" s="5">
        <v>0.185</v>
      </c>
      <c r="G3819" s="7">
        <f t="shared" si="59"/>
        <v>14.369468749999999</v>
      </c>
    </row>
    <row r="3820" spans="1:7" x14ac:dyDescent="0.3">
      <c r="A3820" t="s">
        <v>5354</v>
      </c>
      <c r="B3820" t="s">
        <v>5359</v>
      </c>
      <c r="C3820" t="s">
        <v>5360</v>
      </c>
      <c r="D3820">
        <v>1</v>
      </c>
      <c r="E3820" s="1">
        <v>16.5</v>
      </c>
      <c r="F3820" s="5">
        <v>0.185</v>
      </c>
      <c r="G3820" s="7">
        <f t="shared" si="59"/>
        <v>13.548356250000001</v>
      </c>
    </row>
    <row r="3821" spans="1:7" x14ac:dyDescent="0.3">
      <c r="A3821" t="s">
        <v>5354</v>
      </c>
      <c r="B3821" t="s">
        <v>5361</v>
      </c>
      <c r="C3821" t="s">
        <v>5362</v>
      </c>
      <c r="D3821">
        <v>1</v>
      </c>
      <c r="E3821" s="1">
        <v>15.25</v>
      </c>
      <c r="F3821" s="5">
        <v>0.185</v>
      </c>
      <c r="G3821" s="7">
        <f t="shared" si="59"/>
        <v>12.521965625</v>
      </c>
    </row>
    <row r="3822" spans="1:7" x14ac:dyDescent="0.3">
      <c r="A3822" t="s">
        <v>5354</v>
      </c>
      <c r="B3822" t="s">
        <v>5363</v>
      </c>
      <c r="C3822" t="s">
        <v>5364</v>
      </c>
      <c r="D3822">
        <v>1</v>
      </c>
      <c r="E3822" s="1">
        <v>13.25</v>
      </c>
      <c r="F3822" s="5">
        <v>0.185</v>
      </c>
      <c r="G3822" s="7">
        <f t="shared" si="59"/>
        <v>10.879740625</v>
      </c>
    </row>
    <row r="3823" spans="1:7" x14ac:dyDescent="0.3">
      <c r="A3823" t="s">
        <v>5354</v>
      </c>
      <c r="B3823" t="s">
        <v>5365</v>
      </c>
      <c r="C3823" t="s">
        <v>5366</v>
      </c>
      <c r="D3823">
        <v>1</v>
      </c>
      <c r="E3823" s="1">
        <v>11</v>
      </c>
      <c r="F3823" s="5">
        <v>0.185</v>
      </c>
      <c r="G3823" s="7">
        <f t="shared" si="59"/>
        <v>9.0322375000000008</v>
      </c>
    </row>
    <row r="3824" spans="1:7" x14ac:dyDescent="0.3">
      <c r="A3824" t="s">
        <v>5354</v>
      </c>
      <c r="B3824" t="s">
        <v>5367</v>
      </c>
      <c r="C3824" t="s">
        <v>5368</v>
      </c>
      <c r="D3824">
        <v>1</v>
      </c>
      <c r="E3824" s="1">
        <v>10</v>
      </c>
      <c r="F3824" s="5">
        <v>0.185</v>
      </c>
      <c r="G3824" s="7">
        <f t="shared" si="59"/>
        <v>8.2111249999999991</v>
      </c>
    </row>
    <row r="3825" spans="1:7" x14ac:dyDescent="0.3">
      <c r="A3825" t="s">
        <v>5354</v>
      </c>
      <c r="B3825" t="s">
        <v>5369</v>
      </c>
      <c r="C3825" t="s">
        <v>5370</v>
      </c>
      <c r="D3825">
        <v>1</v>
      </c>
      <c r="E3825" s="1">
        <v>9</v>
      </c>
      <c r="F3825" s="5">
        <v>0.185</v>
      </c>
      <c r="G3825" s="7">
        <f t="shared" si="59"/>
        <v>7.3900124999999992</v>
      </c>
    </row>
    <row r="3826" spans="1:7" x14ac:dyDescent="0.3">
      <c r="A3826" t="s">
        <v>5354</v>
      </c>
      <c r="B3826" t="s">
        <v>5371</v>
      </c>
      <c r="C3826" t="s">
        <v>5372</v>
      </c>
      <c r="D3826">
        <v>1</v>
      </c>
      <c r="E3826" s="1">
        <v>8</v>
      </c>
      <c r="F3826" s="5">
        <v>0.185</v>
      </c>
      <c r="G3826" s="7">
        <f t="shared" si="59"/>
        <v>6.5689000000000002</v>
      </c>
    </row>
    <row r="3827" spans="1:7" x14ac:dyDescent="0.3">
      <c r="A3827" t="s">
        <v>5354</v>
      </c>
      <c r="B3827" t="s">
        <v>5373</v>
      </c>
      <c r="C3827" t="s">
        <v>5374</v>
      </c>
      <c r="D3827">
        <v>1</v>
      </c>
      <c r="E3827" s="1">
        <v>6.5</v>
      </c>
      <c r="F3827" s="5">
        <v>0.185</v>
      </c>
      <c r="G3827" s="7">
        <f t="shared" si="59"/>
        <v>5.3372312499999994</v>
      </c>
    </row>
    <row r="3828" spans="1:7" x14ac:dyDescent="0.3">
      <c r="A3828" t="s">
        <v>5354</v>
      </c>
      <c r="B3828" t="s">
        <v>5375</v>
      </c>
      <c r="C3828" t="s">
        <v>5376</v>
      </c>
      <c r="D3828">
        <v>1</v>
      </c>
      <c r="E3828" s="1">
        <v>25.5</v>
      </c>
      <c r="F3828" s="5">
        <v>0.185</v>
      </c>
      <c r="G3828" s="7">
        <f t="shared" si="59"/>
        <v>20.938368749999999</v>
      </c>
    </row>
    <row r="3829" spans="1:7" x14ac:dyDescent="0.3">
      <c r="A3829" t="s">
        <v>5354</v>
      </c>
      <c r="B3829" t="s">
        <v>5377</v>
      </c>
      <c r="C3829" t="s">
        <v>5378</v>
      </c>
      <c r="D3829">
        <v>1</v>
      </c>
      <c r="E3829" s="1">
        <v>23.25</v>
      </c>
      <c r="F3829" s="5">
        <v>0.185</v>
      </c>
      <c r="G3829" s="7">
        <f t="shared" si="59"/>
        <v>19.090865625000003</v>
      </c>
    </row>
    <row r="3830" spans="1:7" x14ac:dyDescent="0.3">
      <c r="A3830" t="s">
        <v>5354</v>
      </c>
      <c r="B3830" t="s">
        <v>5379</v>
      </c>
      <c r="C3830" t="s">
        <v>5380</v>
      </c>
      <c r="D3830">
        <v>1</v>
      </c>
      <c r="E3830" s="1">
        <v>22</v>
      </c>
      <c r="F3830" s="5">
        <v>0.185</v>
      </c>
      <c r="G3830" s="7">
        <f t="shared" si="59"/>
        <v>18.064475000000002</v>
      </c>
    </row>
    <row r="3831" spans="1:7" x14ac:dyDescent="0.3">
      <c r="A3831" t="s">
        <v>5354</v>
      </c>
      <c r="B3831" t="s">
        <v>5381</v>
      </c>
      <c r="C3831" t="s">
        <v>5382</v>
      </c>
      <c r="D3831">
        <v>1</v>
      </c>
      <c r="E3831" s="1">
        <v>20.25</v>
      </c>
      <c r="F3831" s="5">
        <v>0.185</v>
      </c>
      <c r="G3831" s="7">
        <f t="shared" si="59"/>
        <v>16.627528125000001</v>
      </c>
    </row>
    <row r="3832" spans="1:7" x14ac:dyDescent="0.3">
      <c r="A3832" t="s">
        <v>5354</v>
      </c>
      <c r="B3832" t="s">
        <v>5383</v>
      </c>
      <c r="C3832" t="s">
        <v>5384</v>
      </c>
      <c r="D3832">
        <v>1</v>
      </c>
      <c r="E3832" s="1">
        <v>17.5</v>
      </c>
      <c r="F3832" s="5">
        <v>0.185</v>
      </c>
      <c r="G3832" s="7">
        <f t="shared" si="59"/>
        <v>14.369468749999999</v>
      </c>
    </row>
    <row r="3833" spans="1:7" x14ac:dyDescent="0.3">
      <c r="A3833" t="s">
        <v>5354</v>
      </c>
      <c r="B3833" t="s">
        <v>5385</v>
      </c>
      <c r="C3833" t="s">
        <v>5386</v>
      </c>
      <c r="D3833">
        <v>1</v>
      </c>
      <c r="E3833" s="1">
        <v>14.75</v>
      </c>
      <c r="F3833" s="5">
        <v>0.185</v>
      </c>
      <c r="G3833" s="7">
        <f t="shared" si="59"/>
        <v>12.111409374999999</v>
      </c>
    </row>
    <row r="3834" spans="1:7" x14ac:dyDescent="0.3">
      <c r="A3834" t="s">
        <v>5354</v>
      </c>
      <c r="B3834" t="s">
        <v>5387</v>
      </c>
      <c r="C3834" t="s">
        <v>5388</v>
      </c>
      <c r="D3834">
        <v>1</v>
      </c>
      <c r="E3834" s="1">
        <v>13.25</v>
      </c>
      <c r="F3834" s="5">
        <v>0.185</v>
      </c>
      <c r="G3834" s="7">
        <f t="shared" si="59"/>
        <v>10.879740625</v>
      </c>
    </row>
    <row r="3835" spans="1:7" x14ac:dyDescent="0.3">
      <c r="A3835" t="s">
        <v>5354</v>
      </c>
      <c r="B3835" t="s">
        <v>5389</v>
      </c>
      <c r="C3835" t="s">
        <v>5390</v>
      </c>
      <c r="D3835">
        <v>1</v>
      </c>
      <c r="E3835" s="1">
        <v>12</v>
      </c>
      <c r="F3835" s="5">
        <v>0.185</v>
      </c>
      <c r="G3835" s="7">
        <f t="shared" si="59"/>
        <v>9.8533500000000007</v>
      </c>
    </row>
    <row r="3836" spans="1:7" x14ac:dyDescent="0.3">
      <c r="A3836" t="s">
        <v>5354</v>
      </c>
      <c r="B3836" t="s">
        <v>5391</v>
      </c>
      <c r="C3836" t="s">
        <v>5392</v>
      </c>
      <c r="D3836">
        <v>1</v>
      </c>
      <c r="E3836" s="1">
        <v>10.5</v>
      </c>
      <c r="F3836" s="5">
        <v>0.185</v>
      </c>
      <c r="G3836" s="7">
        <f t="shared" si="59"/>
        <v>8.62168125</v>
      </c>
    </row>
    <row r="3837" spans="1:7" x14ac:dyDescent="0.3">
      <c r="A3837" t="s">
        <v>5354</v>
      </c>
      <c r="B3837" t="s">
        <v>5393</v>
      </c>
      <c r="C3837" t="s">
        <v>5394</v>
      </c>
      <c r="D3837">
        <v>1</v>
      </c>
      <c r="E3837" s="1">
        <v>8.75</v>
      </c>
      <c r="F3837" s="5">
        <v>0.185</v>
      </c>
      <c r="G3837" s="7">
        <f t="shared" si="59"/>
        <v>7.1847343749999997</v>
      </c>
    </row>
    <row r="3838" spans="1:7" x14ac:dyDescent="0.3">
      <c r="A3838" t="s">
        <v>5354</v>
      </c>
      <c r="B3838" t="s">
        <v>5395</v>
      </c>
      <c r="C3838" t="s">
        <v>5396</v>
      </c>
      <c r="D3838">
        <v>1</v>
      </c>
      <c r="E3838" s="1">
        <v>34</v>
      </c>
      <c r="F3838" s="5">
        <v>0.185</v>
      </c>
      <c r="G3838" s="7">
        <f t="shared" si="59"/>
        <v>27.917825000000001</v>
      </c>
    </row>
    <row r="3839" spans="1:7" x14ac:dyDescent="0.3">
      <c r="A3839" t="s">
        <v>5354</v>
      </c>
      <c r="B3839" t="s">
        <v>5397</v>
      </c>
      <c r="C3839" t="s">
        <v>5398</v>
      </c>
      <c r="D3839">
        <v>1</v>
      </c>
      <c r="E3839" s="1">
        <v>31</v>
      </c>
      <c r="F3839" s="5">
        <v>0.185</v>
      </c>
      <c r="G3839" s="7">
        <f t="shared" si="59"/>
        <v>25.454487499999999</v>
      </c>
    </row>
    <row r="3840" spans="1:7" x14ac:dyDescent="0.3">
      <c r="A3840" t="s">
        <v>5354</v>
      </c>
      <c r="B3840" t="s">
        <v>5399</v>
      </c>
      <c r="C3840" t="s">
        <v>5400</v>
      </c>
      <c r="D3840">
        <v>1</v>
      </c>
      <c r="E3840" s="1">
        <v>29.5</v>
      </c>
      <c r="F3840" s="5">
        <v>0.185</v>
      </c>
      <c r="G3840" s="7">
        <f t="shared" si="59"/>
        <v>24.222818749999998</v>
      </c>
    </row>
    <row r="3841" spans="1:7" x14ac:dyDescent="0.3">
      <c r="A3841" t="s">
        <v>5354</v>
      </c>
      <c r="B3841" t="s">
        <v>5401</v>
      </c>
      <c r="C3841" t="s">
        <v>5402</v>
      </c>
      <c r="D3841">
        <v>1</v>
      </c>
      <c r="E3841" s="1">
        <v>27</v>
      </c>
      <c r="F3841" s="5">
        <v>0.185</v>
      </c>
      <c r="G3841" s="7">
        <f t="shared" si="59"/>
        <v>22.170037499999999</v>
      </c>
    </row>
    <row r="3842" spans="1:7" x14ac:dyDescent="0.3">
      <c r="A3842" t="s">
        <v>5354</v>
      </c>
      <c r="B3842" t="s">
        <v>5403</v>
      </c>
      <c r="C3842" t="s">
        <v>5404</v>
      </c>
      <c r="D3842">
        <v>1</v>
      </c>
      <c r="E3842" s="1">
        <v>23.5</v>
      </c>
      <c r="F3842" s="5">
        <v>0.185</v>
      </c>
      <c r="G3842" s="7">
        <f t="shared" si="59"/>
        <v>19.296143750000002</v>
      </c>
    </row>
    <row r="3843" spans="1:7" x14ac:dyDescent="0.3">
      <c r="A3843" t="s">
        <v>5354</v>
      </c>
      <c r="B3843" t="s">
        <v>5405</v>
      </c>
      <c r="C3843" t="s">
        <v>5406</v>
      </c>
      <c r="D3843">
        <v>1</v>
      </c>
      <c r="E3843" s="1">
        <v>19.5</v>
      </c>
      <c r="F3843" s="5">
        <v>0.185</v>
      </c>
      <c r="G3843" s="7">
        <f t="shared" ref="G3843:G3906" si="60">E3843*(1-F3843)*(1+0.75%)</f>
        <v>16.011693749999999</v>
      </c>
    </row>
    <row r="3844" spans="1:7" x14ac:dyDescent="0.3">
      <c r="A3844" t="s">
        <v>5354</v>
      </c>
      <c r="B3844" t="s">
        <v>5407</v>
      </c>
      <c r="C3844" t="s">
        <v>5408</v>
      </c>
      <c r="D3844">
        <v>1</v>
      </c>
      <c r="E3844" s="1">
        <v>17.5</v>
      </c>
      <c r="F3844" s="5">
        <v>0.185</v>
      </c>
      <c r="G3844" s="7">
        <f t="shared" si="60"/>
        <v>14.369468749999999</v>
      </c>
    </row>
    <row r="3845" spans="1:7" x14ac:dyDescent="0.3">
      <c r="A3845" t="s">
        <v>5354</v>
      </c>
      <c r="B3845" t="s">
        <v>5409</v>
      </c>
      <c r="C3845" t="s">
        <v>5410</v>
      </c>
      <c r="D3845">
        <v>1</v>
      </c>
      <c r="E3845" s="1">
        <v>16</v>
      </c>
      <c r="F3845" s="5">
        <v>0.185</v>
      </c>
      <c r="G3845" s="7">
        <f t="shared" si="60"/>
        <v>13.1378</v>
      </c>
    </row>
    <row r="3846" spans="1:7" x14ac:dyDescent="0.3">
      <c r="A3846" t="s">
        <v>5354</v>
      </c>
      <c r="B3846" t="s">
        <v>5411</v>
      </c>
      <c r="C3846" t="s">
        <v>5412</v>
      </c>
      <c r="D3846">
        <v>1</v>
      </c>
      <c r="E3846" s="1">
        <v>14</v>
      </c>
      <c r="F3846" s="5">
        <v>0.185</v>
      </c>
      <c r="G3846" s="7">
        <f t="shared" si="60"/>
        <v>11.495575000000001</v>
      </c>
    </row>
    <row r="3847" spans="1:7" x14ac:dyDescent="0.3">
      <c r="A3847" t="s">
        <v>5354</v>
      </c>
      <c r="B3847" t="s">
        <v>5413</v>
      </c>
      <c r="C3847" t="s">
        <v>5414</v>
      </c>
      <c r="D3847">
        <v>1</v>
      </c>
      <c r="E3847" s="1">
        <v>11.5</v>
      </c>
      <c r="F3847" s="5">
        <v>0.185</v>
      </c>
      <c r="G3847" s="7">
        <f t="shared" si="60"/>
        <v>9.4427937499999999</v>
      </c>
    </row>
    <row r="3848" spans="1:7" x14ac:dyDescent="0.3">
      <c r="A3848" t="s">
        <v>5354</v>
      </c>
      <c r="B3848" t="s">
        <v>5415</v>
      </c>
      <c r="C3848" t="s">
        <v>5416</v>
      </c>
      <c r="D3848">
        <v>1</v>
      </c>
      <c r="E3848" s="1">
        <v>49.5</v>
      </c>
      <c r="F3848" s="5">
        <v>0.185</v>
      </c>
      <c r="G3848" s="7">
        <f t="shared" si="60"/>
        <v>40.645068749999993</v>
      </c>
    </row>
    <row r="3849" spans="1:7" x14ac:dyDescent="0.3">
      <c r="A3849" t="s">
        <v>5354</v>
      </c>
      <c r="B3849" t="s">
        <v>5417</v>
      </c>
      <c r="C3849" t="s">
        <v>5418</v>
      </c>
      <c r="D3849">
        <v>1</v>
      </c>
      <c r="E3849" s="1">
        <v>45.5</v>
      </c>
      <c r="F3849" s="5">
        <v>0.185</v>
      </c>
      <c r="G3849" s="7">
        <f t="shared" si="60"/>
        <v>37.36061875</v>
      </c>
    </row>
    <row r="3850" spans="1:7" x14ac:dyDescent="0.3">
      <c r="A3850" t="s">
        <v>5354</v>
      </c>
      <c r="B3850" t="s">
        <v>5419</v>
      </c>
      <c r="C3850" t="s">
        <v>5420</v>
      </c>
      <c r="D3850">
        <v>1</v>
      </c>
      <c r="E3850" s="1">
        <v>43.25</v>
      </c>
      <c r="F3850" s="5">
        <v>0.185</v>
      </c>
      <c r="G3850" s="7">
        <f t="shared" si="60"/>
        <v>35.513115625000005</v>
      </c>
    </row>
    <row r="3851" spans="1:7" x14ac:dyDescent="0.3">
      <c r="A3851" t="s">
        <v>5354</v>
      </c>
      <c r="B3851" t="s">
        <v>5421</v>
      </c>
      <c r="C3851" t="s">
        <v>5422</v>
      </c>
      <c r="D3851">
        <v>1</v>
      </c>
      <c r="E3851" s="1">
        <v>40.75</v>
      </c>
      <c r="F3851" s="5">
        <v>0.185</v>
      </c>
      <c r="G3851" s="7">
        <f t="shared" si="60"/>
        <v>33.460334375000002</v>
      </c>
    </row>
    <row r="3852" spans="1:7" x14ac:dyDescent="0.3">
      <c r="A3852" t="s">
        <v>5354</v>
      </c>
      <c r="B3852" t="s">
        <v>5423</v>
      </c>
      <c r="C3852" t="s">
        <v>5424</v>
      </c>
      <c r="D3852">
        <v>1</v>
      </c>
      <c r="E3852" s="1">
        <v>36.75</v>
      </c>
      <c r="F3852" s="5">
        <v>0.185</v>
      </c>
      <c r="G3852" s="7">
        <f t="shared" si="60"/>
        <v>30.175884374999999</v>
      </c>
    </row>
    <row r="3853" spans="1:7" x14ac:dyDescent="0.3">
      <c r="A3853" t="s">
        <v>5354</v>
      </c>
      <c r="B3853" t="s">
        <v>5425</v>
      </c>
      <c r="C3853" t="s">
        <v>5426</v>
      </c>
      <c r="D3853">
        <v>1</v>
      </c>
      <c r="E3853" s="1">
        <v>32</v>
      </c>
      <c r="F3853" s="5">
        <v>0.185</v>
      </c>
      <c r="G3853" s="7">
        <f t="shared" si="60"/>
        <v>26.275600000000001</v>
      </c>
    </row>
    <row r="3854" spans="1:7" x14ac:dyDescent="0.3">
      <c r="A3854" t="s">
        <v>5354</v>
      </c>
      <c r="B3854" t="s">
        <v>5427</v>
      </c>
      <c r="C3854" t="s">
        <v>5428</v>
      </c>
      <c r="D3854">
        <v>1</v>
      </c>
      <c r="E3854" s="1">
        <v>28.75</v>
      </c>
      <c r="F3854" s="5">
        <v>0.185</v>
      </c>
      <c r="G3854" s="7">
        <f t="shared" si="60"/>
        <v>23.606984375</v>
      </c>
    </row>
    <row r="3855" spans="1:7" x14ac:dyDescent="0.3">
      <c r="A3855" t="s">
        <v>5354</v>
      </c>
      <c r="B3855" t="s">
        <v>5429</v>
      </c>
      <c r="C3855" t="s">
        <v>5430</v>
      </c>
      <c r="D3855">
        <v>1</v>
      </c>
      <c r="E3855" s="1">
        <v>27.25</v>
      </c>
      <c r="F3855" s="5">
        <v>0.185</v>
      </c>
      <c r="G3855" s="7">
        <f t="shared" si="60"/>
        <v>22.375315624999999</v>
      </c>
    </row>
    <row r="3856" spans="1:7" x14ac:dyDescent="0.3">
      <c r="A3856" t="s">
        <v>5354</v>
      </c>
      <c r="B3856" t="s">
        <v>5431</v>
      </c>
      <c r="C3856" t="s">
        <v>5432</v>
      </c>
      <c r="D3856">
        <v>1</v>
      </c>
      <c r="E3856" s="1">
        <v>24</v>
      </c>
      <c r="F3856" s="5">
        <v>0.185</v>
      </c>
      <c r="G3856" s="7">
        <f t="shared" si="60"/>
        <v>19.706700000000001</v>
      </c>
    </row>
    <row r="3857" spans="1:7" x14ac:dyDescent="0.3">
      <c r="A3857" t="s">
        <v>5354</v>
      </c>
      <c r="B3857" t="s">
        <v>5433</v>
      </c>
      <c r="C3857" t="s">
        <v>5434</v>
      </c>
      <c r="D3857">
        <v>1</v>
      </c>
      <c r="E3857" s="1">
        <v>22.5</v>
      </c>
      <c r="F3857" s="5">
        <v>0.185</v>
      </c>
      <c r="G3857" s="7">
        <f t="shared" si="60"/>
        <v>18.475031250000001</v>
      </c>
    </row>
    <row r="3858" spans="1:7" x14ac:dyDescent="0.3">
      <c r="A3858" t="s">
        <v>5354</v>
      </c>
      <c r="B3858" t="s">
        <v>5435</v>
      </c>
      <c r="C3858" t="s">
        <v>5436</v>
      </c>
      <c r="D3858">
        <v>1</v>
      </c>
      <c r="E3858" s="1">
        <v>59.25</v>
      </c>
      <c r="F3858" s="5">
        <v>0.185</v>
      </c>
      <c r="G3858" s="7">
        <f t="shared" si="60"/>
        <v>48.650915625000003</v>
      </c>
    </row>
    <row r="3859" spans="1:7" x14ac:dyDescent="0.3">
      <c r="A3859" t="s">
        <v>5354</v>
      </c>
      <c r="B3859" t="s">
        <v>5437</v>
      </c>
      <c r="C3859" t="s">
        <v>5438</v>
      </c>
      <c r="D3859">
        <v>1</v>
      </c>
      <c r="E3859" s="1">
        <v>54.5</v>
      </c>
      <c r="F3859" s="5">
        <v>0.185</v>
      </c>
      <c r="G3859" s="7">
        <f t="shared" si="60"/>
        <v>44.750631249999998</v>
      </c>
    </row>
    <row r="3860" spans="1:7" x14ac:dyDescent="0.3">
      <c r="A3860" t="s">
        <v>5354</v>
      </c>
      <c r="B3860" t="s">
        <v>5439</v>
      </c>
      <c r="C3860" t="s">
        <v>5440</v>
      </c>
      <c r="D3860">
        <v>1</v>
      </c>
      <c r="E3860" s="1">
        <v>52</v>
      </c>
      <c r="F3860" s="5">
        <v>0.185</v>
      </c>
      <c r="G3860" s="7">
        <f t="shared" si="60"/>
        <v>42.697849999999995</v>
      </c>
    </row>
    <row r="3861" spans="1:7" x14ac:dyDescent="0.3">
      <c r="A3861" t="s">
        <v>5354</v>
      </c>
      <c r="B3861" t="s">
        <v>5441</v>
      </c>
      <c r="C3861" t="s">
        <v>5442</v>
      </c>
      <c r="D3861">
        <v>1</v>
      </c>
      <c r="E3861" s="1">
        <v>48.75</v>
      </c>
      <c r="F3861" s="5">
        <v>0.185</v>
      </c>
      <c r="G3861" s="7">
        <f t="shared" si="60"/>
        <v>40.029234375000001</v>
      </c>
    </row>
    <row r="3862" spans="1:7" x14ac:dyDescent="0.3">
      <c r="A3862" t="s">
        <v>5354</v>
      </c>
      <c r="B3862" t="s">
        <v>5443</v>
      </c>
      <c r="C3862" t="s">
        <v>5444</v>
      </c>
      <c r="D3862">
        <v>1</v>
      </c>
      <c r="E3862" s="1">
        <v>44</v>
      </c>
      <c r="F3862" s="5">
        <v>0.185</v>
      </c>
      <c r="G3862" s="7">
        <f t="shared" si="60"/>
        <v>36.128950000000003</v>
      </c>
    </row>
    <row r="3863" spans="1:7" x14ac:dyDescent="0.3">
      <c r="A3863" t="s">
        <v>5354</v>
      </c>
      <c r="B3863" t="s">
        <v>5445</v>
      </c>
      <c r="C3863" t="s">
        <v>5446</v>
      </c>
      <c r="D3863">
        <v>1</v>
      </c>
      <c r="E3863" s="1">
        <v>38.5</v>
      </c>
      <c r="F3863" s="5">
        <v>0.185</v>
      </c>
      <c r="G3863" s="7">
        <f t="shared" si="60"/>
        <v>31.612831249999999</v>
      </c>
    </row>
    <row r="3864" spans="1:7" x14ac:dyDescent="0.3">
      <c r="A3864" t="s">
        <v>5354</v>
      </c>
      <c r="B3864" t="s">
        <v>5447</v>
      </c>
      <c r="C3864" t="s">
        <v>5448</v>
      </c>
      <c r="D3864">
        <v>1</v>
      </c>
      <c r="E3864" s="1">
        <v>34.5</v>
      </c>
      <c r="F3864" s="5">
        <v>0.185</v>
      </c>
      <c r="G3864" s="7">
        <f t="shared" si="60"/>
        <v>28.328381250000003</v>
      </c>
    </row>
    <row r="3865" spans="1:7" x14ac:dyDescent="0.3">
      <c r="A3865" t="s">
        <v>5354</v>
      </c>
      <c r="B3865" t="s">
        <v>5449</v>
      </c>
      <c r="C3865" t="s">
        <v>5450</v>
      </c>
      <c r="D3865">
        <v>1</v>
      </c>
      <c r="E3865" s="1">
        <v>32.5</v>
      </c>
      <c r="F3865" s="5">
        <v>0.185</v>
      </c>
      <c r="G3865" s="7">
        <f t="shared" si="60"/>
        <v>26.68615625</v>
      </c>
    </row>
    <row r="3866" spans="1:7" x14ac:dyDescent="0.3">
      <c r="A3866" t="s">
        <v>5354</v>
      </c>
      <c r="B3866" t="s">
        <v>5451</v>
      </c>
      <c r="C3866" t="s">
        <v>5452</v>
      </c>
      <c r="D3866">
        <v>1</v>
      </c>
      <c r="E3866" s="1">
        <v>28.75</v>
      </c>
      <c r="F3866" s="5">
        <v>0.185</v>
      </c>
      <c r="G3866" s="7">
        <f t="shared" si="60"/>
        <v>23.606984375</v>
      </c>
    </row>
    <row r="3867" spans="1:7" x14ac:dyDescent="0.3">
      <c r="A3867" t="s">
        <v>5354</v>
      </c>
      <c r="B3867" t="s">
        <v>5453</v>
      </c>
      <c r="C3867" t="s">
        <v>5454</v>
      </c>
      <c r="D3867">
        <v>1</v>
      </c>
      <c r="E3867" s="1">
        <v>26.5</v>
      </c>
      <c r="F3867" s="5">
        <v>0.185</v>
      </c>
      <c r="G3867" s="7">
        <f t="shared" si="60"/>
        <v>21.75948125</v>
      </c>
    </row>
    <row r="3868" spans="1:7" x14ac:dyDescent="0.3">
      <c r="A3868" t="s">
        <v>5354</v>
      </c>
      <c r="B3868" t="s">
        <v>5455</v>
      </c>
      <c r="C3868" t="s">
        <v>5456</v>
      </c>
      <c r="D3868">
        <v>1</v>
      </c>
      <c r="E3868" s="1">
        <v>68.75</v>
      </c>
      <c r="F3868" s="5">
        <v>0.185</v>
      </c>
      <c r="G3868" s="7">
        <f t="shared" si="60"/>
        <v>56.451484375</v>
      </c>
    </row>
    <row r="3869" spans="1:7" x14ac:dyDescent="0.3">
      <c r="A3869" t="s">
        <v>5354</v>
      </c>
      <c r="B3869" t="s">
        <v>5457</v>
      </c>
      <c r="C3869" t="s">
        <v>5458</v>
      </c>
      <c r="D3869">
        <v>1</v>
      </c>
      <c r="E3869" s="1">
        <v>62.5</v>
      </c>
      <c r="F3869" s="5">
        <v>0.185</v>
      </c>
      <c r="G3869" s="7">
        <f t="shared" si="60"/>
        <v>51.319531250000004</v>
      </c>
    </row>
    <row r="3870" spans="1:7" x14ac:dyDescent="0.3">
      <c r="A3870" t="s">
        <v>5354</v>
      </c>
      <c r="B3870" t="s">
        <v>5459</v>
      </c>
      <c r="C3870" t="s">
        <v>5460</v>
      </c>
      <c r="D3870">
        <v>1</v>
      </c>
      <c r="E3870" s="1">
        <v>59.25</v>
      </c>
      <c r="F3870" s="5">
        <v>0.185</v>
      </c>
      <c r="G3870" s="7">
        <f t="shared" si="60"/>
        <v>48.650915625000003</v>
      </c>
    </row>
    <row r="3871" spans="1:7" x14ac:dyDescent="0.3">
      <c r="A3871" t="s">
        <v>5354</v>
      </c>
      <c r="B3871" t="s">
        <v>5461</v>
      </c>
      <c r="C3871" t="s">
        <v>5462</v>
      </c>
      <c r="D3871">
        <v>1</v>
      </c>
      <c r="E3871" s="1">
        <v>54.5</v>
      </c>
      <c r="F3871" s="5">
        <v>0.185</v>
      </c>
      <c r="G3871" s="7">
        <f t="shared" si="60"/>
        <v>44.750631249999998</v>
      </c>
    </row>
    <row r="3872" spans="1:7" x14ac:dyDescent="0.3">
      <c r="A3872" t="s">
        <v>5354</v>
      </c>
      <c r="B3872" t="s">
        <v>5463</v>
      </c>
      <c r="C3872" t="s">
        <v>5464</v>
      </c>
      <c r="D3872">
        <v>1</v>
      </c>
      <c r="E3872" s="1">
        <v>48.5</v>
      </c>
      <c r="F3872" s="5">
        <v>0.185</v>
      </c>
      <c r="G3872" s="7">
        <f t="shared" si="60"/>
        <v>39.823956250000002</v>
      </c>
    </row>
    <row r="3873" spans="1:7" x14ac:dyDescent="0.3">
      <c r="A3873" t="s">
        <v>5354</v>
      </c>
      <c r="B3873" t="s">
        <v>5465</v>
      </c>
      <c r="C3873" t="s">
        <v>5466</v>
      </c>
      <c r="D3873">
        <v>1</v>
      </c>
      <c r="E3873" s="1">
        <v>42.75</v>
      </c>
      <c r="F3873" s="5">
        <v>0.185</v>
      </c>
      <c r="G3873" s="7">
        <f t="shared" si="60"/>
        <v>35.102559374999998</v>
      </c>
    </row>
    <row r="3874" spans="1:7" x14ac:dyDescent="0.3">
      <c r="A3874" t="s">
        <v>5354</v>
      </c>
      <c r="B3874" t="s">
        <v>5467</v>
      </c>
      <c r="C3874" t="s">
        <v>5468</v>
      </c>
      <c r="D3874">
        <v>1</v>
      </c>
      <c r="E3874" s="1">
        <v>38</v>
      </c>
      <c r="F3874" s="5">
        <v>0.185</v>
      </c>
      <c r="G3874" s="7">
        <f t="shared" si="60"/>
        <v>31.202275</v>
      </c>
    </row>
    <row r="3875" spans="1:7" x14ac:dyDescent="0.3">
      <c r="A3875" t="s">
        <v>5354</v>
      </c>
      <c r="B3875" t="s">
        <v>5469</v>
      </c>
      <c r="C3875" t="s">
        <v>5470</v>
      </c>
      <c r="D3875">
        <v>1</v>
      </c>
      <c r="E3875" s="1">
        <v>36.5</v>
      </c>
      <c r="F3875" s="5">
        <v>0.185</v>
      </c>
      <c r="G3875" s="7">
        <f t="shared" si="60"/>
        <v>29.970606249999999</v>
      </c>
    </row>
    <row r="3876" spans="1:7" x14ac:dyDescent="0.3">
      <c r="A3876" t="s">
        <v>5354</v>
      </c>
      <c r="B3876" t="s">
        <v>5471</v>
      </c>
      <c r="C3876" t="s">
        <v>5472</v>
      </c>
      <c r="D3876">
        <v>1</v>
      </c>
      <c r="E3876" s="1">
        <v>33.25</v>
      </c>
      <c r="F3876" s="5">
        <v>0.185</v>
      </c>
      <c r="G3876" s="7">
        <f t="shared" si="60"/>
        <v>27.301990625000002</v>
      </c>
    </row>
    <row r="3877" spans="1:7" x14ac:dyDescent="0.3">
      <c r="A3877" t="s">
        <v>5354</v>
      </c>
      <c r="B3877" t="s">
        <v>5473</v>
      </c>
      <c r="C3877" t="s">
        <v>5474</v>
      </c>
      <c r="D3877">
        <v>1</v>
      </c>
      <c r="E3877" s="1">
        <v>30.75</v>
      </c>
      <c r="F3877" s="5">
        <v>0.185</v>
      </c>
      <c r="G3877" s="7">
        <f t="shared" si="60"/>
        <v>25.249209375</v>
      </c>
    </row>
    <row r="3878" spans="1:7" x14ac:dyDescent="0.3">
      <c r="A3878" t="s">
        <v>5354</v>
      </c>
      <c r="B3878" t="s">
        <v>5475</v>
      </c>
      <c r="C3878" t="s">
        <v>5476</v>
      </c>
      <c r="D3878">
        <v>1</v>
      </c>
      <c r="E3878" s="1">
        <v>82.5</v>
      </c>
      <c r="F3878" s="5">
        <v>0.185</v>
      </c>
      <c r="G3878" s="7">
        <f t="shared" si="60"/>
        <v>67.741781250000003</v>
      </c>
    </row>
    <row r="3879" spans="1:7" x14ac:dyDescent="0.3">
      <c r="A3879" t="s">
        <v>5354</v>
      </c>
      <c r="B3879" t="s">
        <v>5477</v>
      </c>
      <c r="C3879" t="s">
        <v>5478</v>
      </c>
      <c r="D3879">
        <v>1</v>
      </c>
      <c r="E3879" s="1">
        <v>75</v>
      </c>
      <c r="F3879" s="5">
        <v>0.185</v>
      </c>
      <c r="G3879" s="7">
        <f t="shared" si="60"/>
        <v>61.583437499999995</v>
      </c>
    </row>
    <row r="3880" spans="1:7" x14ac:dyDescent="0.3">
      <c r="A3880" t="s">
        <v>5354</v>
      </c>
      <c r="B3880" t="s">
        <v>5479</v>
      </c>
      <c r="C3880" t="s">
        <v>5480</v>
      </c>
      <c r="D3880">
        <v>1</v>
      </c>
      <c r="E3880" s="1">
        <v>71</v>
      </c>
      <c r="F3880" s="5">
        <v>0.185</v>
      </c>
      <c r="G3880" s="7">
        <f t="shared" si="60"/>
        <v>58.298987499999996</v>
      </c>
    </row>
    <row r="3881" spans="1:7" x14ac:dyDescent="0.3">
      <c r="A3881" t="s">
        <v>5354</v>
      </c>
      <c r="B3881" t="s">
        <v>5481</v>
      </c>
      <c r="C3881" t="s">
        <v>5482</v>
      </c>
      <c r="D3881">
        <v>1</v>
      </c>
      <c r="E3881" s="1">
        <v>65.5</v>
      </c>
      <c r="F3881" s="5">
        <v>0.185</v>
      </c>
      <c r="G3881" s="7">
        <f t="shared" si="60"/>
        <v>53.782868749999999</v>
      </c>
    </row>
    <row r="3882" spans="1:7" x14ac:dyDescent="0.3">
      <c r="A3882" t="s">
        <v>5354</v>
      </c>
      <c r="B3882" t="s">
        <v>5483</v>
      </c>
      <c r="C3882" t="s">
        <v>5484</v>
      </c>
      <c r="D3882">
        <v>1</v>
      </c>
      <c r="E3882" s="1">
        <v>58.25</v>
      </c>
      <c r="F3882" s="5">
        <v>0.185</v>
      </c>
      <c r="G3882" s="7">
        <f t="shared" si="60"/>
        <v>47.829803124999998</v>
      </c>
    </row>
    <row r="3883" spans="1:7" x14ac:dyDescent="0.3">
      <c r="A3883" t="s">
        <v>5354</v>
      </c>
      <c r="B3883" t="s">
        <v>5485</v>
      </c>
      <c r="C3883" t="s">
        <v>5486</v>
      </c>
      <c r="D3883">
        <v>1</v>
      </c>
      <c r="E3883" s="1">
        <v>51.25</v>
      </c>
      <c r="F3883" s="5">
        <v>0.185</v>
      </c>
      <c r="G3883" s="7">
        <f t="shared" si="60"/>
        <v>42.082015624999997</v>
      </c>
    </row>
    <row r="3884" spans="1:7" x14ac:dyDescent="0.3">
      <c r="A3884" t="s">
        <v>5354</v>
      </c>
      <c r="B3884" t="s">
        <v>5487</v>
      </c>
      <c r="C3884" t="s">
        <v>5488</v>
      </c>
      <c r="D3884">
        <v>1</v>
      </c>
      <c r="E3884" s="1">
        <v>45.5</v>
      </c>
      <c r="F3884" s="5">
        <v>0.185</v>
      </c>
      <c r="G3884" s="7">
        <f t="shared" si="60"/>
        <v>37.36061875</v>
      </c>
    </row>
    <row r="3885" spans="1:7" x14ac:dyDescent="0.3">
      <c r="A3885" t="s">
        <v>5354</v>
      </c>
      <c r="B3885" t="s">
        <v>5489</v>
      </c>
      <c r="C3885" t="s">
        <v>5490</v>
      </c>
      <c r="D3885">
        <v>1</v>
      </c>
      <c r="E3885" s="1">
        <v>43.8</v>
      </c>
      <c r="F3885" s="5">
        <v>0.185</v>
      </c>
      <c r="G3885" s="7">
        <f t="shared" si="60"/>
        <v>35.964727499999995</v>
      </c>
    </row>
    <row r="3886" spans="1:7" x14ac:dyDescent="0.3">
      <c r="A3886" t="s">
        <v>5354</v>
      </c>
      <c r="B3886" t="s">
        <v>5491</v>
      </c>
      <c r="C3886" t="s">
        <v>5492</v>
      </c>
      <c r="D3886">
        <v>1</v>
      </c>
      <c r="E3886" s="1">
        <v>40</v>
      </c>
      <c r="F3886" s="5">
        <v>0.185</v>
      </c>
      <c r="G3886" s="7">
        <f t="shared" si="60"/>
        <v>32.844499999999996</v>
      </c>
    </row>
    <row r="3887" spans="1:7" x14ac:dyDescent="0.3">
      <c r="A3887" t="s">
        <v>5354</v>
      </c>
      <c r="B3887" t="s">
        <v>5493</v>
      </c>
      <c r="C3887" t="s">
        <v>5494</v>
      </c>
      <c r="D3887">
        <v>1</v>
      </c>
      <c r="E3887" s="1">
        <v>37</v>
      </c>
      <c r="F3887" s="5">
        <v>0.185</v>
      </c>
      <c r="G3887" s="7">
        <f t="shared" si="60"/>
        <v>30.381162499999999</v>
      </c>
    </row>
    <row r="3888" spans="1:7" x14ac:dyDescent="0.3">
      <c r="A3888" t="s">
        <v>5602</v>
      </c>
      <c r="B3888" t="s">
        <v>5603</v>
      </c>
      <c r="C3888" t="s">
        <v>5604</v>
      </c>
      <c r="D3888">
        <v>1000</v>
      </c>
      <c r="E3888" s="1">
        <v>4590</v>
      </c>
      <c r="F3888" s="5">
        <v>0.185</v>
      </c>
      <c r="G3888" s="7">
        <f t="shared" si="60"/>
        <v>3768.906375</v>
      </c>
    </row>
    <row r="3889" spans="1:7" x14ac:dyDescent="0.3">
      <c r="A3889" t="s">
        <v>5602</v>
      </c>
      <c r="B3889" t="s">
        <v>5605</v>
      </c>
      <c r="C3889" t="s">
        <v>5606</v>
      </c>
      <c r="D3889">
        <v>1000</v>
      </c>
      <c r="E3889" s="1">
        <v>2600</v>
      </c>
      <c r="F3889" s="5">
        <v>0.185</v>
      </c>
      <c r="G3889" s="7">
        <f t="shared" si="60"/>
        <v>2134.8924999999999</v>
      </c>
    </row>
    <row r="3890" spans="1:7" x14ac:dyDescent="0.3">
      <c r="A3890" t="s">
        <v>5602</v>
      </c>
      <c r="B3890" t="s">
        <v>5607</v>
      </c>
      <c r="C3890" t="s">
        <v>5608</v>
      </c>
      <c r="D3890">
        <v>1000</v>
      </c>
      <c r="E3890" s="1">
        <v>1530</v>
      </c>
      <c r="F3890" s="5">
        <v>0.185</v>
      </c>
      <c r="G3890" s="7">
        <f t="shared" si="60"/>
        <v>1256.3021249999999</v>
      </c>
    </row>
    <row r="3891" spans="1:7" x14ac:dyDescent="0.3">
      <c r="A3891" t="s">
        <v>5602</v>
      </c>
      <c r="B3891" t="s">
        <v>5609</v>
      </c>
      <c r="C3891" t="s">
        <v>5610</v>
      </c>
      <c r="D3891">
        <v>1000</v>
      </c>
      <c r="E3891" s="1">
        <v>1380</v>
      </c>
      <c r="F3891" s="5">
        <v>0.185</v>
      </c>
      <c r="G3891" s="7">
        <f t="shared" si="60"/>
        <v>1133.1352499999998</v>
      </c>
    </row>
    <row r="3892" spans="1:7" x14ac:dyDescent="0.3">
      <c r="A3892" t="s">
        <v>5602</v>
      </c>
      <c r="B3892" t="s">
        <v>5611</v>
      </c>
      <c r="C3892" t="s">
        <v>5612</v>
      </c>
      <c r="D3892">
        <v>1000</v>
      </c>
      <c r="E3892" s="1">
        <v>1220</v>
      </c>
      <c r="F3892" s="5">
        <v>0.185</v>
      </c>
      <c r="G3892" s="7">
        <f t="shared" si="60"/>
        <v>1001.75725</v>
      </c>
    </row>
    <row r="3893" spans="1:7" x14ac:dyDescent="0.3">
      <c r="A3893" t="s">
        <v>5602</v>
      </c>
      <c r="B3893" t="s">
        <v>5613</v>
      </c>
      <c r="C3893" t="s">
        <v>5614</v>
      </c>
      <c r="D3893">
        <v>1000</v>
      </c>
      <c r="E3893" s="1">
        <v>1070</v>
      </c>
      <c r="F3893" s="5">
        <v>0.185</v>
      </c>
      <c r="G3893" s="7">
        <f t="shared" si="60"/>
        <v>878.59037499999999</v>
      </c>
    </row>
    <row r="3894" spans="1:7" x14ac:dyDescent="0.3">
      <c r="A3894" t="s">
        <v>5602</v>
      </c>
      <c r="B3894" t="s">
        <v>5615</v>
      </c>
      <c r="C3894" t="s">
        <v>5616</v>
      </c>
      <c r="D3894">
        <v>1000</v>
      </c>
      <c r="E3894" s="1">
        <v>920</v>
      </c>
      <c r="F3894" s="5">
        <v>0.185</v>
      </c>
      <c r="G3894" s="7">
        <f t="shared" si="60"/>
        <v>755.42349999999999</v>
      </c>
    </row>
    <row r="3895" spans="1:7" x14ac:dyDescent="0.3">
      <c r="A3895" t="s">
        <v>5602</v>
      </c>
      <c r="B3895" t="s">
        <v>5617</v>
      </c>
      <c r="C3895" t="s">
        <v>5618</v>
      </c>
      <c r="D3895">
        <v>1000</v>
      </c>
      <c r="E3895" s="1">
        <v>840</v>
      </c>
      <c r="F3895" s="5">
        <v>0.185</v>
      </c>
      <c r="G3895" s="7">
        <f t="shared" si="60"/>
        <v>689.73449999999991</v>
      </c>
    </row>
    <row r="3896" spans="1:7" x14ac:dyDescent="0.3">
      <c r="A3896" t="s">
        <v>5602</v>
      </c>
      <c r="B3896" t="s">
        <v>5619</v>
      </c>
      <c r="C3896" t="s">
        <v>5620</v>
      </c>
      <c r="D3896">
        <v>1000</v>
      </c>
      <c r="E3896" s="1">
        <v>690</v>
      </c>
      <c r="F3896" s="5">
        <v>0.185</v>
      </c>
      <c r="G3896" s="7">
        <f t="shared" si="60"/>
        <v>566.56762499999991</v>
      </c>
    </row>
    <row r="3897" spans="1:7" x14ac:dyDescent="0.3">
      <c r="A3897" t="s">
        <v>5602</v>
      </c>
      <c r="B3897" t="s">
        <v>5621</v>
      </c>
      <c r="C3897" t="s">
        <v>5622</v>
      </c>
      <c r="D3897">
        <v>1000</v>
      </c>
      <c r="E3897" s="1">
        <v>540</v>
      </c>
      <c r="F3897" s="5">
        <v>0.185</v>
      </c>
      <c r="G3897" s="7">
        <f t="shared" si="60"/>
        <v>443.40075000000002</v>
      </c>
    </row>
    <row r="3898" spans="1:7" x14ac:dyDescent="0.3">
      <c r="A3898" t="s">
        <v>5602</v>
      </c>
      <c r="B3898" t="s">
        <v>5623</v>
      </c>
      <c r="C3898" t="s">
        <v>5624</v>
      </c>
      <c r="D3898">
        <v>1000</v>
      </c>
      <c r="E3898" s="1">
        <v>380</v>
      </c>
      <c r="F3898" s="5">
        <v>0.185</v>
      </c>
      <c r="G3898" s="7">
        <f t="shared" si="60"/>
        <v>312.02275000000003</v>
      </c>
    </row>
    <row r="3899" spans="1:7" x14ac:dyDescent="0.3">
      <c r="A3899" t="s">
        <v>5602</v>
      </c>
      <c r="B3899" t="s">
        <v>5625</v>
      </c>
      <c r="C3899" t="s">
        <v>5626</v>
      </c>
      <c r="D3899">
        <v>1000</v>
      </c>
      <c r="E3899" s="1">
        <v>340</v>
      </c>
      <c r="F3899" s="5">
        <v>0.185</v>
      </c>
      <c r="G3899" s="7">
        <f t="shared" si="60"/>
        <v>279.17824999999999</v>
      </c>
    </row>
    <row r="3900" spans="1:7" x14ac:dyDescent="0.3">
      <c r="A3900" t="s">
        <v>5602</v>
      </c>
      <c r="B3900" t="s">
        <v>5627</v>
      </c>
      <c r="C3900" t="s">
        <v>5628</v>
      </c>
      <c r="D3900">
        <v>1000</v>
      </c>
      <c r="E3900" s="1">
        <v>310</v>
      </c>
      <c r="F3900" s="5">
        <v>0.185</v>
      </c>
      <c r="G3900" s="7">
        <f t="shared" si="60"/>
        <v>254.54487499999999</v>
      </c>
    </row>
    <row r="3901" spans="1:7" x14ac:dyDescent="0.3">
      <c r="A3901" t="s">
        <v>5602</v>
      </c>
      <c r="B3901" t="s">
        <v>5629</v>
      </c>
      <c r="C3901" t="s">
        <v>5630</v>
      </c>
      <c r="D3901">
        <v>1000</v>
      </c>
      <c r="E3901" s="1">
        <v>230</v>
      </c>
      <c r="F3901" s="5">
        <v>0.185</v>
      </c>
      <c r="G3901" s="7">
        <f t="shared" si="60"/>
        <v>188.855875</v>
      </c>
    </row>
    <row r="3902" spans="1:7" x14ac:dyDescent="0.3">
      <c r="A3902" t="s">
        <v>5602</v>
      </c>
      <c r="B3902" t="s">
        <v>5646</v>
      </c>
      <c r="C3902" t="s">
        <v>5647</v>
      </c>
      <c r="D3902">
        <v>1000</v>
      </c>
      <c r="E3902" s="1">
        <v>280.70999999999998</v>
      </c>
      <c r="F3902" s="5">
        <v>0.185</v>
      </c>
      <c r="G3902" s="7">
        <f t="shared" si="60"/>
        <v>230.49448987499997</v>
      </c>
    </row>
    <row r="3903" spans="1:7" x14ac:dyDescent="0.3">
      <c r="A3903" t="s">
        <v>5602</v>
      </c>
      <c r="B3903" t="s">
        <v>5648</v>
      </c>
      <c r="C3903" t="s">
        <v>5649</v>
      </c>
      <c r="D3903">
        <v>1000</v>
      </c>
      <c r="E3903" s="1">
        <v>158.93</v>
      </c>
      <c r="F3903" s="5">
        <v>0.185</v>
      </c>
      <c r="G3903" s="7">
        <f t="shared" si="60"/>
        <v>130.499409625</v>
      </c>
    </row>
    <row r="3904" spans="1:7" x14ac:dyDescent="0.3">
      <c r="A3904" t="s">
        <v>5602</v>
      </c>
      <c r="B3904" t="s">
        <v>5650</v>
      </c>
      <c r="C3904" t="s">
        <v>5651</v>
      </c>
      <c r="D3904">
        <v>1000</v>
      </c>
      <c r="E3904" s="1">
        <v>93.29</v>
      </c>
      <c r="F3904" s="5">
        <v>0.185</v>
      </c>
      <c r="G3904" s="7">
        <f t="shared" si="60"/>
        <v>76.601585125000014</v>
      </c>
    </row>
    <row r="3905" spans="1:7" x14ac:dyDescent="0.3">
      <c r="A3905" t="s">
        <v>5602</v>
      </c>
      <c r="B3905" t="s">
        <v>5652</v>
      </c>
      <c r="C3905" t="s">
        <v>5653</v>
      </c>
      <c r="D3905">
        <v>1000</v>
      </c>
      <c r="E3905" s="1">
        <v>83.8</v>
      </c>
      <c r="F3905" s="5">
        <v>0.185</v>
      </c>
      <c r="G3905" s="7">
        <f t="shared" si="60"/>
        <v>68.809227500000006</v>
      </c>
    </row>
    <row r="3906" spans="1:7" x14ac:dyDescent="0.3">
      <c r="A3906" t="s">
        <v>5602</v>
      </c>
      <c r="B3906" t="s">
        <v>5654</v>
      </c>
      <c r="C3906" t="s">
        <v>5655</v>
      </c>
      <c r="D3906">
        <v>1000</v>
      </c>
      <c r="E3906" s="1">
        <v>75.13</v>
      </c>
      <c r="F3906" s="5">
        <v>0.185</v>
      </c>
      <c r="G3906" s="7">
        <f t="shared" si="60"/>
        <v>61.690182125</v>
      </c>
    </row>
    <row r="3907" spans="1:7" x14ac:dyDescent="0.3">
      <c r="A3907" t="s">
        <v>5602</v>
      </c>
      <c r="B3907" t="s">
        <v>5656</v>
      </c>
      <c r="C3907" t="s">
        <v>5657</v>
      </c>
      <c r="D3907">
        <v>1000</v>
      </c>
      <c r="E3907" s="1">
        <v>65.64</v>
      </c>
      <c r="F3907" s="5">
        <v>0.185</v>
      </c>
      <c r="G3907" s="7">
        <f t="shared" ref="G3907:G3970" si="61">E3907*(1-F3907)*(1+0.75%)</f>
        <v>53.897824499999999</v>
      </c>
    </row>
    <row r="3908" spans="1:7" x14ac:dyDescent="0.3">
      <c r="A3908" t="s">
        <v>5602</v>
      </c>
      <c r="B3908" t="s">
        <v>5658</v>
      </c>
      <c r="C3908" t="s">
        <v>5659</v>
      </c>
      <c r="D3908">
        <v>1000</v>
      </c>
      <c r="E3908" s="1">
        <v>56.14</v>
      </c>
      <c r="F3908" s="5">
        <v>0.185</v>
      </c>
      <c r="G3908" s="7">
        <f t="shared" si="61"/>
        <v>46.097255749999995</v>
      </c>
    </row>
    <row r="3909" spans="1:7" x14ac:dyDescent="0.3">
      <c r="A3909" t="s">
        <v>5602</v>
      </c>
      <c r="B3909" t="s">
        <v>5660</v>
      </c>
      <c r="C3909" t="s">
        <v>5661</v>
      </c>
      <c r="D3909">
        <v>1000</v>
      </c>
      <c r="E3909" s="1">
        <v>51.39</v>
      </c>
      <c r="F3909" s="5">
        <v>0.185</v>
      </c>
      <c r="G3909" s="7">
        <f t="shared" si="61"/>
        <v>42.196971374999997</v>
      </c>
    </row>
    <row r="3910" spans="1:7" x14ac:dyDescent="0.3">
      <c r="A3910" t="s">
        <v>5602</v>
      </c>
      <c r="B3910" t="s">
        <v>5662</v>
      </c>
      <c r="C3910" t="s">
        <v>5663</v>
      </c>
      <c r="D3910">
        <v>1000</v>
      </c>
      <c r="E3910" s="1">
        <v>41.9</v>
      </c>
      <c r="F3910" s="5">
        <v>0.185</v>
      </c>
      <c r="G3910" s="7">
        <f t="shared" si="61"/>
        <v>34.404613750000003</v>
      </c>
    </row>
    <row r="3911" spans="1:7" x14ac:dyDescent="0.3">
      <c r="A3911" t="s">
        <v>5602</v>
      </c>
      <c r="B3911" t="s">
        <v>5664</v>
      </c>
      <c r="C3911" t="s">
        <v>5665</v>
      </c>
      <c r="D3911">
        <v>1000</v>
      </c>
      <c r="E3911" s="1">
        <v>32.4</v>
      </c>
      <c r="F3911" s="5">
        <v>0.185</v>
      </c>
      <c r="G3911" s="7">
        <f t="shared" si="61"/>
        <v>26.604044999999999</v>
      </c>
    </row>
    <row r="3912" spans="1:7" x14ac:dyDescent="0.3">
      <c r="A3912" t="s">
        <v>5602</v>
      </c>
      <c r="B3912" t="s">
        <v>5666</v>
      </c>
      <c r="C3912" t="s">
        <v>5667</v>
      </c>
      <c r="D3912">
        <v>1000</v>
      </c>
      <c r="E3912" s="1">
        <v>23.74</v>
      </c>
      <c r="F3912" s="5">
        <v>0.185</v>
      </c>
      <c r="G3912" s="7">
        <f t="shared" si="61"/>
        <v>19.493210749999999</v>
      </c>
    </row>
    <row r="3913" spans="1:7" x14ac:dyDescent="0.3">
      <c r="A3913" t="s">
        <v>5602</v>
      </c>
      <c r="B3913" t="s">
        <v>5668</v>
      </c>
      <c r="C3913" t="s">
        <v>5669</v>
      </c>
      <c r="D3913">
        <v>1000</v>
      </c>
      <c r="E3913" s="1">
        <v>20.22</v>
      </c>
      <c r="F3913" s="5">
        <v>0.185</v>
      </c>
      <c r="G3913" s="7">
        <f t="shared" si="61"/>
        <v>16.602894750000001</v>
      </c>
    </row>
    <row r="3914" spans="1:7" x14ac:dyDescent="0.3">
      <c r="A3914" t="s">
        <v>5602</v>
      </c>
      <c r="B3914" t="s">
        <v>5670</v>
      </c>
      <c r="C3914" t="s">
        <v>5671</v>
      </c>
      <c r="D3914">
        <v>1000</v>
      </c>
      <c r="E3914" s="1">
        <v>18.989999999999998</v>
      </c>
      <c r="F3914" s="5">
        <v>0.185</v>
      </c>
      <c r="G3914" s="7">
        <f t="shared" si="61"/>
        <v>15.592926374999998</v>
      </c>
    </row>
    <row r="3915" spans="1:7" x14ac:dyDescent="0.3">
      <c r="A3915" t="s">
        <v>5602</v>
      </c>
      <c r="B3915" t="s">
        <v>5672</v>
      </c>
      <c r="C3915" t="s">
        <v>5673</v>
      </c>
      <c r="D3915">
        <v>1000</v>
      </c>
      <c r="E3915" s="1">
        <v>14.24</v>
      </c>
      <c r="F3915" s="5">
        <v>0.185</v>
      </c>
      <c r="G3915" s="7">
        <f t="shared" si="61"/>
        <v>11.692641999999999</v>
      </c>
    </row>
    <row r="3916" spans="1:7" x14ac:dyDescent="0.3">
      <c r="A3916" t="s">
        <v>5602</v>
      </c>
      <c r="B3916" t="s">
        <v>5</v>
      </c>
      <c r="C3916" t="s">
        <v>6</v>
      </c>
      <c r="D3916">
        <v>1000</v>
      </c>
      <c r="E3916" s="1">
        <v>688.5</v>
      </c>
      <c r="F3916" s="5">
        <v>0.185</v>
      </c>
      <c r="G3916" s="7">
        <f t="shared" si="61"/>
        <v>565.33595624999998</v>
      </c>
    </row>
    <row r="3917" spans="1:7" x14ac:dyDescent="0.3">
      <c r="A3917" t="s">
        <v>5602</v>
      </c>
      <c r="B3917" t="s">
        <v>7</v>
      </c>
      <c r="C3917" t="s">
        <v>8</v>
      </c>
      <c r="D3917">
        <v>1000</v>
      </c>
      <c r="E3917" s="1">
        <v>390.15</v>
      </c>
      <c r="F3917" s="5">
        <v>0.185</v>
      </c>
      <c r="G3917" s="7">
        <f t="shared" si="61"/>
        <v>320.35704187499999</v>
      </c>
    </row>
    <row r="3918" spans="1:7" x14ac:dyDescent="0.3">
      <c r="A3918" t="s">
        <v>5602</v>
      </c>
      <c r="B3918" t="s">
        <v>9</v>
      </c>
      <c r="C3918" t="s">
        <v>10</v>
      </c>
      <c r="D3918">
        <v>1000</v>
      </c>
      <c r="E3918" s="1">
        <v>229.49999999999997</v>
      </c>
      <c r="F3918" s="5">
        <v>0.185</v>
      </c>
      <c r="G3918" s="7">
        <f t="shared" si="61"/>
        <v>188.44531874999998</v>
      </c>
    </row>
    <row r="3919" spans="1:7" x14ac:dyDescent="0.3">
      <c r="A3919" t="s">
        <v>5602</v>
      </c>
      <c r="B3919" t="s">
        <v>11</v>
      </c>
      <c r="C3919" t="s">
        <v>12</v>
      </c>
      <c r="D3919">
        <v>1000</v>
      </c>
      <c r="E3919" s="1">
        <v>206.54999999999998</v>
      </c>
      <c r="F3919" s="5">
        <v>0.185</v>
      </c>
      <c r="G3919" s="7">
        <f t="shared" si="61"/>
        <v>169.60078687500001</v>
      </c>
    </row>
    <row r="3920" spans="1:7" x14ac:dyDescent="0.3">
      <c r="A3920" t="s">
        <v>5602</v>
      </c>
      <c r="B3920" t="s">
        <v>13</v>
      </c>
      <c r="C3920" t="s">
        <v>14</v>
      </c>
      <c r="D3920">
        <v>1000</v>
      </c>
      <c r="E3920" s="1">
        <v>183.60000000000002</v>
      </c>
      <c r="F3920" s="5">
        <v>0.185</v>
      </c>
      <c r="G3920" s="7">
        <f t="shared" si="61"/>
        <v>150.75625500000001</v>
      </c>
    </row>
    <row r="3921" spans="1:7" x14ac:dyDescent="0.3">
      <c r="A3921" t="s">
        <v>5602</v>
      </c>
      <c r="B3921" t="s">
        <v>15</v>
      </c>
      <c r="C3921" t="s">
        <v>16</v>
      </c>
      <c r="D3921">
        <v>1000</v>
      </c>
      <c r="E3921" s="1">
        <v>160.64999999999998</v>
      </c>
      <c r="F3921" s="5">
        <v>0.185</v>
      </c>
      <c r="G3921" s="7">
        <f t="shared" si="61"/>
        <v>131.91172312499998</v>
      </c>
    </row>
    <row r="3922" spans="1:7" x14ac:dyDescent="0.3">
      <c r="A3922" t="s">
        <v>5602</v>
      </c>
      <c r="B3922" t="s">
        <v>17</v>
      </c>
      <c r="C3922" t="s">
        <v>18</v>
      </c>
      <c r="D3922">
        <v>1000</v>
      </c>
      <c r="E3922" s="1">
        <v>137.69999999999999</v>
      </c>
      <c r="F3922" s="5">
        <v>0.185</v>
      </c>
      <c r="G3922" s="7">
        <f t="shared" si="61"/>
        <v>113.06719124999999</v>
      </c>
    </row>
    <row r="3923" spans="1:7" x14ac:dyDescent="0.3">
      <c r="A3923" t="s">
        <v>5602</v>
      </c>
      <c r="B3923" t="s">
        <v>19</v>
      </c>
      <c r="C3923" t="s">
        <v>20</v>
      </c>
      <c r="D3923">
        <v>1000</v>
      </c>
      <c r="E3923" s="1">
        <v>126.23</v>
      </c>
      <c r="F3923" s="5">
        <v>0.185</v>
      </c>
      <c r="G3923" s="7">
        <f t="shared" si="61"/>
        <v>103.64903087500001</v>
      </c>
    </row>
    <row r="3924" spans="1:7" x14ac:dyDescent="0.3">
      <c r="A3924" t="s">
        <v>5602</v>
      </c>
      <c r="B3924" t="s">
        <v>21</v>
      </c>
      <c r="C3924" t="s">
        <v>22</v>
      </c>
      <c r="D3924">
        <v>1000</v>
      </c>
      <c r="E3924" s="1">
        <v>103.28</v>
      </c>
      <c r="F3924" s="5">
        <v>0.185</v>
      </c>
      <c r="G3924" s="7">
        <f t="shared" si="61"/>
        <v>84.804498999999993</v>
      </c>
    </row>
    <row r="3925" spans="1:7" x14ac:dyDescent="0.3">
      <c r="A3925" t="s">
        <v>5602</v>
      </c>
      <c r="B3925" t="s">
        <v>23</v>
      </c>
      <c r="C3925" t="s">
        <v>24</v>
      </c>
      <c r="D3925">
        <v>1000</v>
      </c>
      <c r="E3925" s="1">
        <v>80.33</v>
      </c>
      <c r="F3925" s="5">
        <v>0.185</v>
      </c>
      <c r="G3925" s="7">
        <f t="shared" si="61"/>
        <v>65.959967124999991</v>
      </c>
    </row>
    <row r="3926" spans="1:7" x14ac:dyDescent="0.3">
      <c r="A3926" t="s">
        <v>5602</v>
      </c>
      <c r="B3926" t="s">
        <v>25</v>
      </c>
      <c r="C3926" t="s">
        <v>26</v>
      </c>
      <c r="D3926">
        <v>1000</v>
      </c>
      <c r="E3926" s="1">
        <v>57.38</v>
      </c>
      <c r="F3926" s="5">
        <v>0.185</v>
      </c>
      <c r="G3926" s="7">
        <f t="shared" si="61"/>
        <v>47.115435249999997</v>
      </c>
    </row>
    <row r="3927" spans="1:7" x14ac:dyDescent="0.3">
      <c r="A3927" t="s">
        <v>5602</v>
      </c>
      <c r="B3927" t="s">
        <v>27</v>
      </c>
      <c r="C3927" t="s">
        <v>28</v>
      </c>
      <c r="D3927">
        <v>1000</v>
      </c>
      <c r="E3927" s="1">
        <v>50.49</v>
      </c>
      <c r="F3927" s="5">
        <v>0.185</v>
      </c>
      <c r="G3927" s="7">
        <f t="shared" si="61"/>
        <v>41.457970125000003</v>
      </c>
    </row>
    <row r="3928" spans="1:7" x14ac:dyDescent="0.3">
      <c r="A3928" t="s">
        <v>5602</v>
      </c>
      <c r="B3928" t="s">
        <v>29</v>
      </c>
      <c r="C3928" t="s">
        <v>30</v>
      </c>
      <c r="D3928">
        <v>1000</v>
      </c>
      <c r="E3928" s="1">
        <v>45.9</v>
      </c>
      <c r="F3928" s="5">
        <v>0.185</v>
      </c>
      <c r="G3928" s="7">
        <f t="shared" si="61"/>
        <v>37.689063749999995</v>
      </c>
    </row>
    <row r="3929" spans="1:7" x14ac:dyDescent="0.3">
      <c r="A3929" t="s">
        <v>5602</v>
      </c>
      <c r="B3929" t="s">
        <v>31</v>
      </c>
      <c r="C3929" t="s">
        <v>32</v>
      </c>
      <c r="D3929">
        <v>1000</v>
      </c>
      <c r="E3929" s="1">
        <v>34.43</v>
      </c>
      <c r="F3929" s="5">
        <v>0.185</v>
      </c>
      <c r="G3929" s="7">
        <f t="shared" si="61"/>
        <v>28.270903375</v>
      </c>
    </row>
    <row r="3930" spans="1:7" x14ac:dyDescent="0.3">
      <c r="A3930" t="s">
        <v>5748</v>
      </c>
      <c r="B3930" t="s">
        <v>5749</v>
      </c>
      <c r="C3930" t="s">
        <v>5750</v>
      </c>
      <c r="D3930">
        <v>1</v>
      </c>
      <c r="E3930" s="1">
        <v>125000</v>
      </c>
      <c r="F3930" s="5">
        <v>0.185</v>
      </c>
      <c r="G3930" s="7">
        <f t="shared" si="61"/>
        <v>102639.0625</v>
      </c>
    </row>
    <row r="3931" spans="1:7" x14ac:dyDescent="0.3">
      <c r="A3931" t="s">
        <v>5748</v>
      </c>
      <c r="B3931" t="s">
        <v>5753</v>
      </c>
      <c r="C3931" t="s">
        <v>5754</v>
      </c>
      <c r="D3931">
        <v>1</v>
      </c>
      <c r="E3931" s="1">
        <v>4557.29</v>
      </c>
      <c r="F3931" s="5">
        <v>0.185</v>
      </c>
      <c r="G3931" s="7">
        <f t="shared" si="61"/>
        <v>3742.0477851249998</v>
      </c>
    </row>
    <row r="3932" spans="1:7" x14ac:dyDescent="0.3">
      <c r="A3932" t="s">
        <v>5748</v>
      </c>
      <c r="B3932" t="s">
        <v>5755</v>
      </c>
      <c r="C3932" t="s">
        <v>5756</v>
      </c>
      <c r="D3932">
        <v>1000</v>
      </c>
      <c r="E3932" s="1">
        <v>2689.45</v>
      </c>
      <c r="F3932" s="5">
        <v>0.185</v>
      </c>
      <c r="G3932" s="7">
        <f t="shared" si="61"/>
        <v>2208.3410131249998</v>
      </c>
    </row>
    <row r="3933" spans="1:7" x14ac:dyDescent="0.3">
      <c r="A3933" t="s">
        <v>5748</v>
      </c>
      <c r="B3933" t="s">
        <v>5757</v>
      </c>
      <c r="C3933" t="s">
        <v>5758</v>
      </c>
      <c r="D3933">
        <v>1000</v>
      </c>
      <c r="E3933" s="1">
        <v>1721.25</v>
      </c>
      <c r="F3933" s="5">
        <v>0.185</v>
      </c>
      <c r="G3933" s="7">
        <f t="shared" si="61"/>
        <v>1413.339890625</v>
      </c>
    </row>
    <row r="3934" spans="1:7" x14ac:dyDescent="0.3">
      <c r="A3934" t="s">
        <v>5748</v>
      </c>
      <c r="B3934" t="s">
        <v>5759</v>
      </c>
      <c r="C3934" t="s">
        <v>5760</v>
      </c>
      <c r="D3934">
        <v>1000</v>
      </c>
      <c r="E3934" s="1">
        <v>1377</v>
      </c>
      <c r="F3934" s="5">
        <v>0.185</v>
      </c>
      <c r="G3934" s="7">
        <f t="shared" si="61"/>
        <v>1130.6719125</v>
      </c>
    </row>
    <row r="3935" spans="1:7" x14ac:dyDescent="0.3">
      <c r="A3935" t="s">
        <v>5748</v>
      </c>
      <c r="B3935" t="s">
        <v>5761</v>
      </c>
      <c r="C3935" t="s">
        <v>5762</v>
      </c>
      <c r="D3935">
        <v>1000</v>
      </c>
      <c r="E3935" s="1">
        <v>1362.66</v>
      </c>
      <c r="F3935" s="5">
        <v>0.185</v>
      </c>
      <c r="G3935" s="7">
        <f t="shared" si="61"/>
        <v>1118.8971592500002</v>
      </c>
    </row>
    <row r="3936" spans="1:7" x14ac:dyDescent="0.3">
      <c r="A3936" t="s">
        <v>5748</v>
      </c>
      <c r="B3936" t="s">
        <v>5763</v>
      </c>
      <c r="C3936" t="s">
        <v>5764</v>
      </c>
      <c r="D3936">
        <v>1000</v>
      </c>
      <c r="E3936" s="1">
        <v>766.49</v>
      </c>
      <c r="F3936" s="5">
        <v>0.185</v>
      </c>
      <c r="G3936" s="7">
        <f t="shared" si="61"/>
        <v>629.374520125</v>
      </c>
    </row>
    <row r="3937" spans="1:7" x14ac:dyDescent="0.3">
      <c r="A3937" t="s">
        <v>5748</v>
      </c>
      <c r="B3937" t="s">
        <v>5765</v>
      </c>
      <c r="C3937" t="s">
        <v>5766</v>
      </c>
      <c r="D3937">
        <v>1000</v>
      </c>
      <c r="E3937" s="1">
        <v>56.03</v>
      </c>
      <c r="F3937" s="5">
        <v>0.185</v>
      </c>
      <c r="G3937" s="7">
        <f t="shared" si="61"/>
        <v>46.006933374999996</v>
      </c>
    </row>
    <row r="3938" spans="1:7" x14ac:dyDescent="0.3">
      <c r="A3938" t="s">
        <v>5748</v>
      </c>
      <c r="B3938" t="s">
        <v>5767</v>
      </c>
      <c r="C3938" t="s">
        <v>5768</v>
      </c>
      <c r="D3938">
        <v>1000</v>
      </c>
      <c r="E3938" s="1">
        <v>28.69</v>
      </c>
      <c r="F3938" s="5">
        <v>0.185</v>
      </c>
      <c r="G3938" s="7">
        <f t="shared" si="61"/>
        <v>23.557717624999999</v>
      </c>
    </row>
    <row r="3939" spans="1:7" x14ac:dyDescent="0.3">
      <c r="A3939" t="s">
        <v>5748</v>
      </c>
      <c r="B3939" t="s">
        <v>5769</v>
      </c>
      <c r="C3939" t="s">
        <v>5770</v>
      </c>
      <c r="D3939">
        <v>1000</v>
      </c>
      <c r="E3939" s="1">
        <v>28.39</v>
      </c>
      <c r="F3939" s="5">
        <v>0.185</v>
      </c>
      <c r="G3939" s="7">
        <f t="shared" si="61"/>
        <v>23.311383875000001</v>
      </c>
    </row>
    <row r="3940" spans="1:7" x14ac:dyDescent="0.3">
      <c r="A3940" t="s">
        <v>5748</v>
      </c>
      <c r="B3940" t="s">
        <v>5771</v>
      </c>
      <c r="C3940" t="s">
        <v>5772</v>
      </c>
      <c r="D3940">
        <v>1000</v>
      </c>
      <c r="E3940" s="1">
        <v>24.84</v>
      </c>
      <c r="F3940" s="5">
        <v>0.185</v>
      </c>
      <c r="G3940" s="7">
        <f t="shared" si="61"/>
        <v>20.396434499999998</v>
      </c>
    </row>
    <row r="3941" spans="1:7" x14ac:dyDescent="0.3">
      <c r="A3941" t="s">
        <v>5748</v>
      </c>
      <c r="B3941" t="s">
        <v>5773</v>
      </c>
      <c r="C3941" t="s">
        <v>5774</v>
      </c>
      <c r="D3941">
        <v>1000</v>
      </c>
      <c r="E3941" s="1">
        <v>15.97</v>
      </c>
      <c r="F3941" s="5">
        <v>0.185</v>
      </c>
      <c r="G3941" s="7">
        <f t="shared" si="61"/>
        <v>13.113166625</v>
      </c>
    </row>
    <row r="3942" spans="1:7" x14ac:dyDescent="0.3">
      <c r="A3942" t="s">
        <v>5748</v>
      </c>
      <c r="B3942" t="s">
        <v>5775</v>
      </c>
      <c r="C3942" t="s">
        <v>5776</v>
      </c>
      <c r="D3942">
        <v>1000</v>
      </c>
      <c r="E3942" s="1">
        <v>12.42</v>
      </c>
      <c r="F3942" s="5">
        <v>0.185</v>
      </c>
      <c r="G3942" s="7">
        <f t="shared" si="61"/>
        <v>10.198217249999999</v>
      </c>
    </row>
    <row r="3943" spans="1:7" x14ac:dyDescent="0.3">
      <c r="A3943" t="s">
        <v>5748</v>
      </c>
      <c r="B3943" t="s">
        <v>5777</v>
      </c>
      <c r="C3943" t="s">
        <v>5778</v>
      </c>
      <c r="D3943">
        <v>1000</v>
      </c>
      <c r="E3943" s="1">
        <v>8.8699999999999992</v>
      </c>
      <c r="F3943" s="5">
        <v>0.185</v>
      </c>
      <c r="G3943" s="7">
        <f t="shared" si="61"/>
        <v>7.2832678749999999</v>
      </c>
    </row>
    <row r="3944" spans="1:7" x14ac:dyDescent="0.3">
      <c r="A3944" t="s">
        <v>5748</v>
      </c>
      <c r="B3944" t="s">
        <v>5779</v>
      </c>
      <c r="C3944" t="s">
        <v>5780</v>
      </c>
      <c r="D3944">
        <v>1000</v>
      </c>
      <c r="E3944" s="1">
        <v>7.1</v>
      </c>
      <c r="F3944" s="5">
        <v>0.185</v>
      </c>
      <c r="G3944" s="7">
        <f t="shared" si="61"/>
        <v>5.8298987499999999</v>
      </c>
    </row>
    <row r="3945" spans="1:7" x14ac:dyDescent="0.3">
      <c r="A3945" t="s">
        <v>5748</v>
      </c>
      <c r="B3945" t="s">
        <v>5781</v>
      </c>
      <c r="C3945" t="s">
        <v>5782</v>
      </c>
      <c r="D3945">
        <v>1000</v>
      </c>
      <c r="E3945" s="1">
        <v>5.32</v>
      </c>
      <c r="F3945" s="5">
        <v>0.185</v>
      </c>
      <c r="G3945" s="7">
        <f t="shared" si="61"/>
        <v>4.3683185</v>
      </c>
    </row>
    <row r="3946" spans="1:7" x14ac:dyDescent="0.3">
      <c r="A3946" t="s">
        <v>5748</v>
      </c>
      <c r="B3946" t="s">
        <v>5783</v>
      </c>
      <c r="C3946" t="s">
        <v>5784</v>
      </c>
      <c r="D3946">
        <v>1000</v>
      </c>
      <c r="E3946" s="1">
        <v>4.41</v>
      </c>
      <c r="F3946" s="5">
        <v>0.185</v>
      </c>
      <c r="G3946" s="7">
        <f t="shared" si="61"/>
        <v>3.6211061250000003</v>
      </c>
    </row>
    <row r="3947" spans="1:7" x14ac:dyDescent="0.3">
      <c r="A3947" t="s">
        <v>5748</v>
      </c>
      <c r="B3947" t="s">
        <v>5785</v>
      </c>
      <c r="C3947" t="s">
        <v>5786</v>
      </c>
      <c r="D3947">
        <v>1000</v>
      </c>
      <c r="E3947" s="1">
        <v>1.86</v>
      </c>
      <c r="F3947" s="5">
        <v>0.185</v>
      </c>
      <c r="G3947" s="7">
        <f t="shared" si="61"/>
        <v>1.52726925</v>
      </c>
    </row>
    <row r="3948" spans="1:7" x14ac:dyDescent="0.3">
      <c r="A3948" t="s">
        <v>5748</v>
      </c>
      <c r="B3948" t="s">
        <v>5787</v>
      </c>
      <c r="C3948" t="s">
        <v>5788</v>
      </c>
      <c r="D3948">
        <v>1000</v>
      </c>
      <c r="E3948" s="1">
        <v>117.66</v>
      </c>
      <c r="F3948" s="5">
        <v>0.185</v>
      </c>
      <c r="G3948" s="7">
        <f t="shared" si="61"/>
        <v>96.612096750000006</v>
      </c>
    </row>
    <row r="3949" spans="1:7" x14ac:dyDescent="0.3">
      <c r="A3949" t="s">
        <v>5748</v>
      </c>
      <c r="B3949" t="s">
        <v>5789</v>
      </c>
      <c r="C3949" t="s">
        <v>5790</v>
      </c>
      <c r="D3949">
        <v>1000</v>
      </c>
      <c r="E3949" s="1">
        <v>78.44</v>
      </c>
      <c r="F3949" s="5">
        <v>0.185</v>
      </c>
      <c r="G3949" s="7">
        <f t="shared" si="61"/>
        <v>64.408064499999995</v>
      </c>
    </row>
    <row r="3950" spans="1:7" x14ac:dyDescent="0.3">
      <c r="A3950" t="s">
        <v>5748</v>
      </c>
      <c r="B3950" t="s">
        <v>5791</v>
      </c>
      <c r="C3950" t="s">
        <v>5792</v>
      </c>
      <c r="D3950">
        <v>1000</v>
      </c>
      <c r="E3950" s="1">
        <v>50.2</v>
      </c>
      <c r="F3950" s="5">
        <v>0.185</v>
      </c>
      <c r="G3950" s="7">
        <f t="shared" si="61"/>
        <v>41.2198475</v>
      </c>
    </row>
    <row r="3951" spans="1:7" x14ac:dyDescent="0.3">
      <c r="A3951" t="s">
        <v>5748</v>
      </c>
      <c r="B3951" t="s">
        <v>5793</v>
      </c>
      <c r="C3951" t="s">
        <v>5794</v>
      </c>
      <c r="D3951">
        <v>1000</v>
      </c>
      <c r="E3951" s="1">
        <v>49.68</v>
      </c>
      <c r="F3951" s="5">
        <v>0.185</v>
      </c>
      <c r="G3951" s="7">
        <f t="shared" si="61"/>
        <v>40.792868999999996</v>
      </c>
    </row>
    <row r="3952" spans="1:7" x14ac:dyDescent="0.3">
      <c r="A3952" t="s">
        <v>5748</v>
      </c>
      <c r="B3952" t="s">
        <v>5795</v>
      </c>
      <c r="C3952" t="s">
        <v>5796</v>
      </c>
      <c r="D3952">
        <v>1000</v>
      </c>
      <c r="E3952" s="1">
        <v>43.47</v>
      </c>
      <c r="F3952" s="5">
        <v>0.185</v>
      </c>
      <c r="G3952" s="7">
        <f t="shared" si="61"/>
        <v>35.693760375000004</v>
      </c>
    </row>
    <row r="3953" spans="1:7" x14ac:dyDescent="0.3">
      <c r="A3953" t="s">
        <v>5748</v>
      </c>
      <c r="B3953" t="s">
        <v>5797</v>
      </c>
      <c r="C3953" t="s">
        <v>5798</v>
      </c>
      <c r="D3953">
        <v>1000</v>
      </c>
      <c r="E3953" s="1">
        <v>34.159999999999997</v>
      </c>
      <c r="F3953" s="5">
        <v>0.185</v>
      </c>
      <c r="G3953" s="7">
        <f t="shared" si="61"/>
        <v>28.049202999999999</v>
      </c>
    </row>
    <row r="3954" spans="1:7" x14ac:dyDescent="0.3">
      <c r="A3954" t="s">
        <v>5748</v>
      </c>
      <c r="B3954" t="s">
        <v>5799</v>
      </c>
      <c r="C3954" t="s">
        <v>5800</v>
      </c>
      <c r="D3954">
        <v>1000</v>
      </c>
      <c r="E3954" s="1">
        <v>3.25</v>
      </c>
      <c r="F3954" s="5">
        <v>0.185</v>
      </c>
      <c r="G3954" s="7">
        <f t="shared" si="61"/>
        <v>2.6686156249999997</v>
      </c>
    </row>
    <row r="3955" spans="1:7" x14ac:dyDescent="0.3">
      <c r="A3955" t="s">
        <v>5748</v>
      </c>
      <c r="B3955" t="s">
        <v>5801</v>
      </c>
      <c r="C3955" t="s">
        <v>5802</v>
      </c>
      <c r="D3955">
        <v>1000</v>
      </c>
      <c r="E3955" s="1">
        <v>672.36</v>
      </c>
      <c r="F3955" s="5">
        <v>0.185</v>
      </c>
      <c r="G3955" s="7">
        <f t="shared" si="61"/>
        <v>552.08320049999998</v>
      </c>
    </row>
    <row r="3956" spans="1:7" x14ac:dyDescent="0.3">
      <c r="A3956" t="s">
        <v>5748</v>
      </c>
      <c r="B3956" t="s">
        <v>5803</v>
      </c>
      <c r="C3956" t="s">
        <v>5804</v>
      </c>
      <c r="D3956">
        <v>1000</v>
      </c>
      <c r="E3956" s="1">
        <v>340.66</v>
      </c>
      <c r="F3956" s="5">
        <v>0.185</v>
      </c>
      <c r="G3956" s="7">
        <f t="shared" si="61"/>
        <v>279.72018425000005</v>
      </c>
    </row>
    <row r="3957" spans="1:7" x14ac:dyDescent="0.3">
      <c r="A3957" t="s">
        <v>5748</v>
      </c>
      <c r="B3957" t="s">
        <v>5805</v>
      </c>
      <c r="C3957" t="s">
        <v>5806</v>
      </c>
      <c r="D3957">
        <v>1000</v>
      </c>
      <c r="E3957" s="1">
        <v>234.21</v>
      </c>
      <c r="F3957" s="5">
        <v>0.185</v>
      </c>
      <c r="G3957" s="7">
        <f t="shared" si="61"/>
        <v>192.31275862500001</v>
      </c>
    </row>
    <row r="3958" spans="1:7" x14ac:dyDescent="0.3">
      <c r="A3958" t="s">
        <v>5748</v>
      </c>
      <c r="B3958" t="s">
        <v>5807</v>
      </c>
      <c r="C3958" t="s">
        <v>5808</v>
      </c>
      <c r="D3958">
        <v>1000</v>
      </c>
      <c r="E3958" s="1">
        <v>14.01</v>
      </c>
      <c r="F3958" s="5">
        <v>0.185</v>
      </c>
      <c r="G3958" s="7">
        <f t="shared" si="61"/>
        <v>11.503786125</v>
      </c>
    </row>
    <row r="3959" spans="1:7" x14ac:dyDescent="0.3">
      <c r="A3959" t="s">
        <v>5748</v>
      </c>
      <c r="B3959" t="s">
        <v>5809</v>
      </c>
      <c r="C3959" t="s">
        <v>5810</v>
      </c>
      <c r="D3959">
        <v>1000</v>
      </c>
      <c r="E3959" s="1">
        <v>7.1</v>
      </c>
      <c r="F3959" s="5">
        <v>0.185</v>
      </c>
      <c r="G3959" s="7">
        <f t="shared" si="61"/>
        <v>5.8298987499999999</v>
      </c>
    </row>
    <row r="3960" spans="1:7" x14ac:dyDescent="0.3">
      <c r="A3960" t="s">
        <v>5748</v>
      </c>
      <c r="B3960" t="s">
        <v>5811</v>
      </c>
      <c r="C3960" t="s">
        <v>5812</v>
      </c>
      <c r="D3960">
        <v>1000</v>
      </c>
      <c r="E3960" s="1">
        <v>6.21</v>
      </c>
      <c r="F3960" s="5">
        <v>0.185</v>
      </c>
      <c r="G3960" s="7">
        <f t="shared" si="61"/>
        <v>5.0991086249999995</v>
      </c>
    </row>
    <row r="3961" spans="1:7" x14ac:dyDescent="0.3">
      <c r="A3961" t="s">
        <v>5748</v>
      </c>
      <c r="B3961" t="s">
        <v>5813</v>
      </c>
      <c r="C3961" t="s">
        <v>5814</v>
      </c>
      <c r="D3961">
        <v>1000</v>
      </c>
      <c r="E3961" s="1">
        <v>4.88</v>
      </c>
      <c r="F3961" s="5">
        <v>0.185</v>
      </c>
      <c r="G3961" s="7">
        <f t="shared" si="61"/>
        <v>4.0070290000000002</v>
      </c>
    </row>
    <row r="3962" spans="1:7" x14ac:dyDescent="0.3">
      <c r="A3962" t="s">
        <v>5748</v>
      </c>
      <c r="B3962" t="s">
        <v>5815</v>
      </c>
      <c r="C3962" t="s">
        <v>5816</v>
      </c>
      <c r="D3962">
        <v>1000</v>
      </c>
      <c r="E3962" s="1">
        <v>3.99</v>
      </c>
      <c r="F3962" s="5">
        <v>0.185</v>
      </c>
      <c r="G3962" s="7">
        <f t="shared" si="61"/>
        <v>3.2762388750000002</v>
      </c>
    </row>
    <row r="3963" spans="1:7" x14ac:dyDescent="0.3">
      <c r="A3963" t="s">
        <v>5748</v>
      </c>
      <c r="B3963" t="s">
        <v>5817</v>
      </c>
      <c r="C3963" t="s">
        <v>5818</v>
      </c>
      <c r="D3963">
        <v>1000</v>
      </c>
      <c r="E3963" s="1">
        <v>2.2200000000000002</v>
      </c>
      <c r="F3963" s="5">
        <v>0.185</v>
      </c>
      <c r="G3963" s="7">
        <f t="shared" si="61"/>
        <v>1.8228697500000002</v>
      </c>
    </row>
    <row r="3964" spans="1:7" x14ac:dyDescent="0.3">
      <c r="A3964" t="s">
        <v>5748</v>
      </c>
      <c r="B3964" t="s">
        <v>5819</v>
      </c>
      <c r="C3964" t="s">
        <v>5820</v>
      </c>
      <c r="D3964">
        <v>1000</v>
      </c>
      <c r="E3964" s="1">
        <v>1.95</v>
      </c>
      <c r="F3964" s="5">
        <v>0.185</v>
      </c>
      <c r="G3964" s="7">
        <f t="shared" si="61"/>
        <v>1.601169375</v>
      </c>
    </row>
    <row r="3965" spans="1:7" x14ac:dyDescent="0.3">
      <c r="A3965" t="s">
        <v>5748</v>
      </c>
      <c r="B3965" t="s">
        <v>5821</v>
      </c>
      <c r="C3965" t="s">
        <v>5822</v>
      </c>
      <c r="D3965">
        <v>1000</v>
      </c>
      <c r="E3965" s="1">
        <v>1.33</v>
      </c>
      <c r="F3965" s="5">
        <v>0.185</v>
      </c>
      <c r="G3965" s="7">
        <f t="shared" si="61"/>
        <v>1.092079625</v>
      </c>
    </row>
    <row r="3966" spans="1:7" x14ac:dyDescent="0.3">
      <c r="A3966" t="s">
        <v>5748</v>
      </c>
      <c r="B3966" t="s">
        <v>5823</v>
      </c>
      <c r="C3966" t="s">
        <v>5824</v>
      </c>
      <c r="D3966">
        <v>1000</v>
      </c>
      <c r="E3966" s="1">
        <v>0.46</v>
      </c>
      <c r="F3966" s="5">
        <v>0.185</v>
      </c>
      <c r="G3966" s="7">
        <f t="shared" si="61"/>
        <v>0.37771175000000001</v>
      </c>
    </row>
    <row r="3967" spans="1:7" x14ac:dyDescent="0.3">
      <c r="A3967" t="s">
        <v>5748</v>
      </c>
      <c r="B3967" t="s">
        <v>5825</v>
      </c>
      <c r="C3967" t="s">
        <v>5826</v>
      </c>
      <c r="D3967">
        <v>1000</v>
      </c>
      <c r="E3967" s="1">
        <v>29.42</v>
      </c>
      <c r="F3967" s="5">
        <v>0.185</v>
      </c>
      <c r="G3967" s="7">
        <f t="shared" si="61"/>
        <v>24.157129750000003</v>
      </c>
    </row>
    <row r="3968" spans="1:7" x14ac:dyDescent="0.3">
      <c r="A3968" t="s">
        <v>5748</v>
      </c>
      <c r="B3968" t="s">
        <v>5827</v>
      </c>
      <c r="C3968" t="s">
        <v>5828</v>
      </c>
      <c r="D3968">
        <v>1000</v>
      </c>
      <c r="E3968" s="1">
        <v>15.69</v>
      </c>
      <c r="F3968" s="5">
        <v>0.185</v>
      </c>
      <c r="G3968" s="7">
        <f t="shared" si="61"/>
        <v>12.883255125</v>
      </c>
    </row>
    <row r="3969" spans="1:7" x14ac:dyDescent="0.3">
      <c r="A3969" t="s">
        <v>5748</v>
      </c>
      <c r="B3969" t="s">
        <v>5829</v>
      </c>
      <c r="C3969" t="s">
        <v>5830</v>
      </c>
      <c r="D3969">
        <v>1000</v>
      </c>
      <c r="E3969" s="1">
        <v>12.42</v>
      </c>
      <c r="F3969" s="5">
        <v>0.185</v>
      </c>
      <c r="G3969" s="7">
        <f t="shared" si="61"/>
        <v>10.198217249999999</v>
      </c>
    </row>
    <row r="3970" spans="1:7" x14ac:dyDescent="0.3">
      <c r="A3970" t="s">
        <v>5748</v>
      </c>
      <c r="B3970" t="s">
        <v>5831</v>
      </c>
      <c r="C3970" t="s">
        <v>5832</v>
      </c>
      <c r="D3970">
        <v>1000</v>
      </c>
      <c r="E3970" s="1">
        <v>10.87</v>
      </c>
      <c r="F3970" s="5">
        <v>0.185</v>
      </c>
      <c r="G3970" s="7">
        <f t="shared" si="61"/>
        <v>8.925492874999998</v>
      </c>
    </row>
    <row r="3971" spans="1:7" x14ac:dyDescent="0.3">
      <c r="A3971" t="s">
        <v>5748</v>
      </c>
      <c r="B3971" t="s">
        <v>5833</v>
      </c>
      <c r="C3971" t="s">
        <v>5834</v>
      </c>
      <c r="D3971">
        <v>1000</v>
      </c>
      <c r="E3971" s="1">
        <v>8.5399999999999991</v>
      </c>
      <c r="F3971" s="5">
        <v>0.185</v>
      </c>
      <c r="G3971" s="7">
        <f t="shared" ref="G3971:G4034" si="62">E3971*(1-F3971)*(1+0.75%)</f>
        <v>7.0123007499999996</v>
      </c>
    </row>
    <row r="3972" spans="1:7" x14ac:dyDescent="0.3">
      <c r="A3972" t="s">
        <v>5748</v>
      </c>
      <c r="B3972" t="s">
        <v>5835</v>
      </c>
      <c r="C3972" t="s">
        <v>5836</v>
      </c>
      <c r="D3972">
        <v>1000</v>
      </c>
      <c r="E3972" s="1">
        <v>2.33</v>
      </c>
      <c r="F3972" s="5">
        <v>0.185</v>
      </c>
      <c r="G3972" s="7">
        <f t="shared" si="62"/>
        <v>1.9131921250000001</v>
      </c>
    </row>
    <row r="3973" spans="1:7" x14ac:dyDescent="0.3">
      <c r="A3973" t="s">
        <v>5748</v>
      </c>
      <c r="B3973" t="s">
        <v>5837</v>
      </c>
      <c r="C3973" t="s">
        <v>5838</v>
      </c>
      <c r="D3973">
        <v>1000</v>
      </c>
      <c r="E3973" s="1">
        <v>10.33</v>
      </c>
      <c r="F3973" s="5">
        <v>0.185</v>
      </c>
      <c r="G3973" s="7">
        <f t="shared" si="62"/>
        <v>8.4820921249999994</v>
      </c>
    </row>
    <row r="3974" spans="1:7" x14ac:dyDescent="0.3">
      <c r="A3974" t="s">
        <v>5748</v>
      </c>
      <c r="B3974" t="s">
        <v>5839</v>
      </c>
      <c r="C3974" t="s">
        <v>5840</v>
      </c>
      <c r="D3974">
        <v>1000</v>
      </c>
      <c r="E3974" s="1">
        <v>8.0299999999999994</v>
      </c>
      <c r="F3974" s="5">
        <v>0.185</v>
      </c>
      <c r="G3974" s="7">
        <f t="shared" si="62"/>
        <v>6.5935333749999998</v>
      </c>
    </row>
    <row r="3975" spans="1:7" x14ac:dyDescent="0.3">
      <c r="A3975" t="s">
        <v>5748</v>
      </c>
      <c r="B3975" t="s">
        <v>5841</v>
      </c>
      <c r="C3975" t="s">
        <v>5842</v>
      </c>
      <c r="D3975">
        <v>1000</v>
      </c>
      <c r="E3975" s="1">
        <v>18.07</v>
      </c>
      <c r="F3975" s="5">
        <v>0.185</v>
      </c>
      <c r="G3975" s="7">
        <f t="shared" si="62"/>
        <v>14.837502875</v>
      </c>
    </row>
    <row r="3976" spans="1:7" x14ac:dyDescent="0.3">
      <c r="A3976" t="s">
        <v>5748</v>
      </c>
      <c r="B3976" t="s">
        <v>5843</v>
      </c>
      <c r="C3976" t="s">
        <v>5844</v>
      </c>
      <c r="D3976">
        <v>1000</v>
      </c>
      <c r="E3976" s="1">
        <v>14.06</v>
      </c>
      <c r="F3976" s="5">
        <v>0.185</v>
      </c>
      <c r="G3976" s="7">
        <f t="shared" si="62"/>
        <v>11.54484175</v>
      </c>
    </row>
    <row r="3977" spans="1:7" x14ac:dyDescent="0.3">
      <c r="A3977" t="s">
        <v>6117</v>
      </c>
      <c r="B3977" t="s">
        <v>6118</v>
      </c>
      <c r="C3977" t="s">
        <v>6119</v>
      </c>
      <c r="D3977">
        <v>1</v>
      </c>
      <c r="E3977" s="1">
        <v>92</v>
      </c>
      <c r="F3977" s="5">
        <v>0.185</v>
      </c>
      <c r="G3977" s="7">
        <f t="shared" si="62"/>
        <v>75.542349999999999</v>
      </c>
    </row>
    <row r="3978" spans="1:7" x14ac:dyDescent="0.3">
      <c r="A3978" t="s">
        <v>6117</v>
      </c>
      <c r="B3978" t="s">
        <v>6120</v>
      </c>
      <c r="C3978" t="s">
        <v>6121</v>
      </c>
      <c r="D3978">
        <v>1</v>
      </c>
      <c r="E3978" s="1">
        <v>85</v>
      </c>
      <c r="F3978" s="5">
        <v>0.185</v>
      </c>
      <c r="G3978" s="7">
        <f t="shared" si="62"/>
        <v>69.794562499999998</v>
      </c>
    </row>
    <row r="3979" spans="1:7" x14ac:dyDescent="0.3">
      <c r="A3979" t="s">
        <v>6117</v>
      </c>
      <c r="B3979" t="s">
        <v>6122</v>
      </c>
      <c r="C3979" t="s">
        <v>6123</v>
      </c>
      <c r="D3979">
        <v>1</v>
      </c>
      <c r="E3979" s="1">
        <v>74</v>
      </c>
      <c r="F3979" s="5">
        <v>0.185</v>
      </c>
      <c r="G3979" s="7">
        <f t="shared" si="62"/>
        <v>60.762324999999997</v>
      </c>
    </row>
    <row r="3980" spans="1:7" x14ac:dyDescent="0.3">
      <c r="A3980" t="s">
        <v>6117</v>
      </c>
      <c r="B3980" t="s">
        <v>6124</v>
      </c>
      <c r="C3980" t="s">
        <v>6125</v>
      </c>
      <c r="D3980">
        <v>1</v>
      </c>
      <c r="E3980" s="1">
        <v>66</v>
      </c>
      <c r="F3980" s="5">
        <v>0.185</v>
      </c>
      <c r="G3980" s="7">
        <f t="shared" si="62"/>
        <v>54.193425000000005</v>
      </c>
    </row>
    <row r="3981" spans="1:7" x14ac:dyDescent="0.3">
      <c r="A3981" t="s">
        <v>6117</v>
      </c>
      <c r="B3981" t="s">
        <v>6126</v>
      </c>
      <c r="C3981" t="s">
        <v>6127</v>
      </c>
      <c r="D3981">
        <v>1</v>
      </c>
      <c r="E3981" s="1">
        <v>52</v>
      </c>
      <c r="F3981" s="5">
        <v>0.185</v>
      </c>
      <c r="G3981" s="7">
        <f t="shared" si="62"/>
        <v>42.697849999999995</v>
      </c>
    </row>
    <row r="3982" spans="1:7" x14ac:dyDescent="0.3">
      <c r="A3982" t="s">
        <v>6117</v>
      </c>
      <c r="B3982" t="s">
        <v>6128</v>
      </c>
      <c r="C3982" t="s">
        <v>6129</v>
      </c>
      <c r="D3982">
        <v>1</v>
      </c>
      <c r="E3982" s="1">
        <v>46</v>
      </c>
      <c r="F3982" s="5">
        <v>0.185</v>
      </c>
      <c r="G3982" s="7">
        <f t="shared" si="62"/>
        <v>37.771174999999999</v>
      </c>
    </row>
    <row r="3983" spans="1:7" x14ac:dyDescent="0.3">
      <c r="A3983" t="s">
        <v>6117</v>
      </c>
      <c r="B3983" t="s">
        <v>6130</v>
      </c>
      <c r="C3983" t="s">
        <v>6131</v>
      </c>
      <c r="D3983">
        <v>1</v>
      </c>
      <c r="E3983" s="1">
        <v>38</v>
      </c>
      <c r="F3983" s="5">
        <v>0.185</v>
      </c>
      <c r="G3983" s="7">
        <f t="shared" si="62"/>
        <v>31.202275</v>
      </c>
    </row>
    <row r="3984" spans="1:7" x14ac:dyDescent="0.3">
      <c r="A3984" t="s">
        <v>6117</v>
      </c>
      <c r="B3984" t="s">
        <v>6132</v>
      </c>
      <c r="C3984" t="s">
        <v>6133</v>
      </c>
      <c r="D3984">
        <v>1</v>
      </c>
      <c r="E3984" s="1">
        <v>31</v>
      </c>
      <c r="F3984" s="5">
        <v>0.185</v>
      </c>
      <c r="G3984" s="7">
        <f t="shared" si="62"/>
        <v>25.454487499999999</v>
      </c>
    </row>
    <row r="3985" spans="1:7" x14ac:dyDescent="0.3">
      <c r="A3985" t="s">
        <v>6117</v>
      </c>
      <c r="B3985" t="s">
        <v>6134</v>
      </c>
      <c r="C3985" t="s">
        <v>6135</v>
      </c>
      <c r="D3985">
        <v>1</v>
      </c>
      <c r="E3985" s="1">
        <v>26</v>
      </c>
      <c r="F3985" s="5">
        <v>0.185</v>
      </c>
      <c r="G3985" s="7">
        <f t="shared" si="62"/>
        <v>21.348924999999998</v>
      </c>
    </row>
    <row r="3986" spans="1:7" x14ac:dyDescent="0.3">
      <c r="A3986" t="s">
        <v>6117</v>
      </c>
      <c r="B3986" t="s">
        <v>6136</v>
      </c>
      <c r="C3986" t="s">
        <v>6137</v>
      </c>
      <c r="D3986">
        <v>1</v>
      </c>
      <c r="E3986" s="1">
        <v>21</v>
      </c>
      <c r="F3986" s="5">
        <v>0.185</v>
      </c>
      <c r="G3986" s="7">
        <f t="shared" si="62"/>
        <v>17.2433625</v>
      </c>
    </row>
    <row r="3987" spans="1:7" x14ac:dyDescent="0.3">
      <c r="A3987" t="s">
        <v>6117</v>
      </c>
      <c r="B3987" t="s">
        <v>6138</v>
      </c>
      <c r="C3987" t="s">
        <v>6139</v>
      </c>
      <c r="D3987">
        <v>1</v>
      </c>
      <c r="E3987" s="1">
        <v>15</v>
      </c>
      <c r="F3987" s="5">
        <v>0.185</v>
      </c>
      <c r="G3987" s="7">
        <f t="shared" si="62"/>
        <v>12.3166875</v>
      </c>
    </row>
    <row r="3988" spans="1:7" x14ac:dyDescent="0.3">
      <c r="A3988" t="s">
        <v>6117</v>
      </c>
      <c r="B3988" t="s">
        <v>6140</v>
      </c>
      <c r="C3988" t="s">
        <v>6141</v>
      </c>
      <c r="D3988">
        <v>1</v>
      </c>
      <c r="E3988" s="1">
        <v>9</v>
      </c>
      <c r="F3988" s="5">
        <v>0.185</v>
      </c>
      <c r="G3988" s="7">
        <f t="shared" si="62"/>
        <v>7.3900124999999992</v>
      </c>
    </row>
    <row r="3989" spans="1:7" x14ac:dyDescent="0.3">
      <c r="A3989" t="s">
        <v>6117</v>
      </c>
      <c r="B3989" t="s">
        <v>6142</v>
      </c>
      <c r="C3989" t="s">
        <v>6143</v>
      </c>
      <c r="D3989">
        <v>1</v>
      </c>
      <c r="E3989" s="1">
        <v>7</v>
      </c>
      <c r="F3989" s="5">
        <v>0.185</v>
      </c>
      <c r="G3989" s="7">
        <f t="shared" si="62"/>
        <v>5.7477875000000003</v>
      </c>
    </row>
    <row r="3990" spans="1:7" x14ac:dyDescent="0.3">
      <c r="A3990" t="s">
        <v>6117</v>
      </c>
      <c r="B3990" t="s">
        <v>6144</v>
      </c>
      <c r="C3990" t="s">
        <v>6145</v>
      </c>
      <c r="D3990">
        <v>1</v>
      </c>
      <c r="E3990" s="1">
        <v>124</v>
      </c>
      <c r="F3990" s="5">
        <v>0.185</v>
      </c>
      <c r="G3990" s="7">
        <f t="shared" si="62"/>
        <v>101.81795</v>
      </c>
    </row>
    <row r="3991" spans="1:7" x14ac:dyDescent="0.3">
      <c r="A3991" t="s">
        <v>6117</v>
      </c>
      <c r="B3991" t="s">
        <v>6146</v>
      </c>
      <c r="C3991" t="s">
        <v>6147</v>
      </c>
      <c r="D3991">
        <v>1</v>
      </c>
      <c r="E3991" s="1">
        <v>115</v>
      </c>
      <c r="F3991" s="5">
        <v>0.185</v>
      </c>
      <c r="G3991" s="7">
        <f t="shared" si="62"/>
        <v>94.427937499999999</v>
      </c>
    </row>
    <row r="3992" spans="1:7" x14ac:dyDescent="0.3">
      <c r="A3992" t="s">
        <v>6117</v>
      </c>
      <c r="B3992" t="s">
        <v>6148</v>
      </c>
      <c r="C3992" t="s">
        <v>6149</v>
      </c>
      <c r="D3992">
        <v>1</v>
      </c>
      <c r="E3992" s="1">
        <v>100</v>
      </c>
      <c r="F3992" s="5">
        <v>0.185</v>
      </c>
      <c r="G3992" s="7">
        <f t="shared" si="62"/>
        <v>82.111249999999998</v>
      </c>
    </row>
    <row r="3993" spans="1:7" x14ac:dyDescent="0.3">
      <c r="A3993" t="s">
        <v>6117</v>
      </c>
      <c r="B3993" t="s">
        <v>6150</v>
      </c>
      <c r="C3993" t="s">
        <v>6151</v>
      </c>
      <c r="D3993">
        <v>1</v>
      </c>
      <c r="E3993" s="1">
        <v>89</v>
      </c>
      <c r="F3993" s="5">
        <v>0.185</v>
      </c>
      <c r="G3993" s="7">
        <f t="shared" si="62"/>
        <v>73.079012500000005</v>
      </c>
    </row>
    <row r="3994" spans="1:7" x14ac:dyDescent="0.3">
      <c r="A3994" t="s">
        <v>6117</v>
      </c>
      <c r="B3994" t="s">
        <v>6152</v>
      </c>
      <c r="C3994" t="s">
        <v>6153</v>
      </c>
      <c r="D3994">
        <v>1</v>
      </c>
      <c r="E3994" s="1">
        <v>70</v>
      </c>
      <c r="F3994" s="5">
        <v>0.185</v>
      </c>
      <c r="G3994" s="7">
        <f t="shared" si="62"/>
        <v>57.477874999999997</v>
      </c>
    </row>
    <row r="3995" spans="1:7" x14ac:dyDescent="0.3">
      <c r="A3995" t="s">
        <v>6117</v>
      </c>
      <c r="B3995" t="s">
        <v>6154</v>
      </c>
      <c r="C3995" t="s">
        <v>6155</v>
      </c>
      <c r="D3995">
        <v>1</v>
      </c>
      <c r="E3995" s="1">
        <v>62</v>
      </c>
      <c r="F3995" s="5">
        <v>0.185</v>
      </c>
      <c r="G3995" s="7">
        <f t="shared" si="62"/>
        <v>50.908974999999998</v>
      </c>
    </row>
    <row r="3996" spans="1:7" x14ac:dyDescent="0.3">
      <c r="A3996" t="s">
        <v>6117</v>
      </c>
      <c r="B3996" t="s">
        <v>6156</v>
      </c>
      <c r="C3996" t="s">
        <v>6157</v>
      </c>
      <c r="D3996">
        <v>1</v>
      </c>
      <c r="E3996" s="1">
        <v>51.5</v>
      </c>
      <c r="F3996" s="5">
        <v>0.185</v>
      </c>
      <c r="G3996" s="7">
        <f t="shared" si="62"/>
        <v>42.287293749999996</v>
      </c>
    </row>
    <row r="3997" spans="1:7" x14ac:dyDescent="0.3">
      <c r="A3997" t="s">
        <v>6117</v>
      </c>
      <c r="B3997" t="s">
        <v>6158</v>
      </c>
      <c r="C3997" t="s">
        <v>6159</v>
      </c>
      <c r="D3997">
        <v>1</v>
      </c>
      <c r="E3997" s="1">
        <v>42</v>
      </c>
      <c r="F3997" s="5">
        <v>0.185</v>
      </c>
      <c r="G3997" s="7">
        <f t="shared" si="62"/>
        <v>34.486725</v>
      </c>
    </row>
    <row r="3998" spans="1:7" x14ac:dyDescent="0.3">
      <c r="A3998" t="s">
        <v>6117</v>
      </c>
      <c r="B3998" t="s">
        <v>6160</v>
      </c>
      <c r="C3998" t="s">
        <v>6161</v>
      </c>
      <c r="D3998">
        <v>1</v>
      </c>
      <c r="E3998" s="1">
        <v>35</v>
      </c>
      <c r="F3998" s="5">
        <v>0.185</v>
      </c>
      <c r="G3998" s="7">
        <f t="shared" si="62"/>
        <v>28.738937499999999</v>
      </c>
    </row>
    <row r="3999" spans="1:7" x14ac:dyDescent="0.3">
      <c r="A3999" t="s">
        <v>6117</v>
      </c>
      <c r="B3999" t="s">
        <v>6162</v>
      </c>
      <c r="C3999" t="s">
        <v>6163</v>
      </c>
      <c r="D3999">
        <v>1</v>
      </c>
      <c r="E3999" s="1">
        <v>28.5</v>
      </c>
      <c r="F3999" s="5">
        <v>0.185</v>
      </c>
      <c r="G3999" s="7">
        <f t="shared" si="62"/>
        <v>23.40170625</v>
      </c>
    </row>
    <row r="4000" spans="1:7" x14ac:dyDescent="0.3">
      <c r="A4000" t="s">
        <v>6117</v>
      </c>
      <c r="B4000" t="s">
        <v>6164</v>
      </c>
      <c r="C4000" t="s">
        <v>6165</v>
      </c>
      <c r="D4000">
        <v>1</v>
      </c>
      <c r="E4000" s="1">
        <v>20.5</v>
      </c>
      <c r="F4000" s="5">
        <v>0.185</v>
      </c>
      <c r="G4000" s="7">
        <f t="shared" si="62"/>
        <v>16.832806250000001</v>
      </c>
    </row>
    <row r="4001" spans="1:7" x14ac:dyDescent="0.3">
      <c r="A4001" t="s">
        <v>6117</v>
      </c>
      <c r="B4001" t="s">
        <v>6166</v>
      </c>
      <c r="C4001" t="s">
        <v>6167</v>
      </c>
      <c r="D4001">
        <v>1</v>
      </c>
      <c r="E4001" s="1">
        <v>12</v>
      </c>
      <c r="F4001" s="5">
        <v>0.185</v>
      </c>
      <c r="G4001" s="7">
        <f t="shared" si="62"/>
        <v>9.8533500000000007</v>
      </c>
    </row>
    <row r="4002" spans="1:7" x14ac:dyDescent="0.3">
      <c r="A4002" t="s">
        <v>6117</v>
      </c>
      <c r="B4002" t="s">
        <v>6168</v>
      </c>
      <c r="C4002" t="s">
        <v>6169</v>
      </c>
      <c r="D4002">
        <v>1</v>
      </c>
      <c r="E4002" s="1">
        <v>9.5</v>
      </c>
      <c r="F4002" s="5">
        <v>0.185</v>
      </c>
      <c r="G4002" s="7">
        <f t="shared" si="62"/>
        <v>7.8005687500000001</v>
      </c>
    </row>
    <row r="4003" spans="1:7" x14ac:dyDescent="0.3">
      <c r="A4003" t="s">
        <v>6117</v>
      </c>
      <c r="B4003" t="s">
        <v>6170</v>
      </c>
      <c r="C4003" t="s">
        <v>6171</v>
      </c>
      <c r="D4003">
        <v>1</v>
      </c>
      <c r="E4003" s="1">
        <v>32</v>
      </c>
      <c r="F4003" s="5">
        <v>0.185</v>
      </c>
      <c r="G4003" s="7">
        <f t="shared" si="62"/>
        <v>26.275600000000001</v>
      </c>
    </row>
    <row r="4004" spans="1:7" x14ac:dyDescent="0.3">
      <c r="A4004" t="s">
        <v>6117</v>
      </c>
      <c r="B4004" t="s">
        <v>6172</v>
      </c>
      <c r="C4004" t="s">
        <v>6173</v>
      </c>
      <c r="D4004">
        <v>1</v>
      </c>
      <c r="E4004" s="1">
        <v>30</v>
      </c>
      <c r="F4004" s="5">
        <v>0.185</v>
      </c>
      <c r="G4004" s="7">
        <f t="shared" si="62"/>
        <v>24.633375000000001</v>
      </c>
    </row>
    <row r="4005" spans="1:7" x14ac:dyDescent="0.3">
      <c r="A4005" t="s">
        <v>6117</v>
      </c>
      <c r="B4005" t="s">
        <v>6174</v>
      </c>
      <c r="C4005" t="s">
        <v>6175</v>
      </c>
      <c r="D4005">
        <v>1</v>
      </c>
      <c r="E4005" s="1">
        <v>26</v>
      </c>
      <c r="F4005" s="5">
        <v>0.185</v>
      </c>
      <c r="G4005" s="7">
        <f t="shared" si="62"/>
        <v>21.348924999999998</v>
      </c>
    </row>
    <row r="4006" spans="1:7" x14ac:dyDescent="0.3">
      <c r="A4006" t="s">
        <v>6117</v>
      </c>
      <c r="B4006" t="s">
        <v>6176</v>
      </c>
      <c r="C4006" t="s">
        <v>6177</v>
      </c>
      <c r="D4006">
        <v>1</v>
      </c>
      <c r="E4006" s="1">
        <v>23</v>
      </c>
      <c r="F4006" s="5">
        <v>0.185</v>
      </c>
      <c r="G4006" s="7">
        <f t="shared" si="62"/>
        <v>18.8855875</v>
      </c>
    </row>
    <row r="4007" spans="1:7" x14ac:dyDescent="0.3">
      <c r="A4007" t="s">
        <v>6117</v>
      </c>
      <c r="B4007" t="s">
        <v>6178</v>
      </c>
      <c r="C4007" t="s">
        <v>6179</v>
      </c>
      <c r="D4007">
        <v>1</v>
      </c>
      <c r="E4007" s="1">
        <v>18</v>
      </c>
      <c r="F4007" s="5">
        <v>0.185</v>
      </c>
      <c r="G4007" s="7">
        <f t="shared" si="62"/>
        <v>14.780024999999998</v>
      </c>
    </row>
    <row r="4008" spans="1:7" x14ac:dyDescent="0.3">
      <c r="A4008" t="s">
        <v>6117</v>
      </c>
      <c r="B4008" t="s">
        <v>6180</v>
      </c>
      <c r="C4008" t="s">
        <v>6181</v>
      </c>
      <c r="D4008">
        <v>1</v>
      </c>
      <c r="E4008" s="1">
        <v>16</v>
      </c>
      <c r="F4008" s="5">
        <v>0.185</v>
      </c>
      <c r="G4008" s="7">
        <f t="shared" si="62"/>
        <v>13.1378</v>
      </c>
    </row>
    <row r="4009" spans="1:7" x14ac:dyDescent="0.3">
      <c r="A4009" t="s">
        <v>6117</v>
      </c>
      <c r="B4009" t="s">
        <v>6182</v>
      </c>
      <c r="C4009" t="s">
        <v>6183</v>
      </c>
      <c r="D4009">
        <v>1</v>
      </c>
      <c r="E4009" s="1">
        <v>13.5</v>
      </c>
      <c r="F4009" s="5">
        <v>0.185</v>
      </c>
      <c r="G4009" s="7">
        <f t="shared" si="62"/>
        <v>11.08501875</v>
      </c>
    </row>
    <row r="4010" spans="1:7" x14ac:dyDescent="0.3">
      <c r="A4010" t="s">
        <v>6117</v>
      </c>
      <c r="B4010" t="s">
        <v>6184</v>
      </c>
      <c r="C4010" t="s">
        <v>6185</v>
      </c>
      <c r="D4010">
        <v>1</v>
      </c>
      <c r="E4010" s="1">
        <v>11</v>
      </c>
      <c r="F4010" s="5">
        <v>0.185</v>
      </c>
      <c r="G4010" s="7">
        <f t="shared" si="62"/>
        <v>9.0322375000000008</v>
      </c>
    </row>
    <row r="4011" spans="1:7" x14ac:dyDescent="0.3">
      <c r="A4011" t="s">
        <v>6117</v>
      </c>
      <c r="B4011" t="s">
        <v>6186</v>
      </c>
      <c r="C4011" t="s">
        <v>6187</v>
      </c>
      <c r="D4011">
        <v>1</v>
      </c>
      <c r="E4011" s="1">
        <v>9</v>
      </c>
      <c r="F4011" s="5">
        <v>0.185</v>
      </c>
      <c r="G4011" s="7">
        <f t="shared" si="62"/>
        <v>7.3900124999999992</v>
      </c>
    </row>
    <row r="4012" spans="1:7" x14ac:dyDescent="0.3">
      <c r="A4012" t="s">
        <v>6117</v>
      </c>
      <c r="B4012" t="s">
        <v>6188</v>
      </c>
      <c r="C4012" t="s">
        <v>6189</v>
      </c>
      <c r="D4012">
        <v>1</v>
      </c>
      <c r="E4012" s="1">
        <v>7.5</v>
      </c>
      <c r="F4012" s="5">
        <v>0.185</v>
      </c>
      <c r="G4012" s="7">
        <f t="shared" si="62"/>
        <v>6.1583437500000002</v>
      </c>
    </row>
    <row r="4013" spans="1:7" x14ac:dyDescent="0.3">
      <c r="A4013" t="s">
        <v>6117</v>
      </c>
      <c r="B4013" t="s">
        <v>6190</v>
      </c>
      <c r="C4013" t="s">
        <v>6191</v>
      </c>
      <c r="D4013">
        <v>1</v>
      </c>
      <c r="E4013" s="1">
        <v>5.5</v>
      </c>
      <c r="F4013" s="5">
        <v>0.185</v>
      </c>
      <c r="G4013" s="7">
        <f t="shared" si="62"/>
        <v>4.5161187500000004</v>
      </c>
    </row>
    <row r="4014" spans="1:7" x14ac:dyDescent="0.3">
      <c r="A4014" t="s">
        <v>6117</v>
      </c>
      <c r="B4014" t="s">
        <v>6192</v>
      </c>
      <c r="C4014" t="s">
        <v>6193</v>
      </c>
      <c r="D4014">
        <v>1</v>
      </c>
      <c r="E4014" s="1">
        <v>3</v>
      </c>
      <c r="F4014" s="5">
        <v>0.185</v>
      </c>
      <c r="G4014" s="7">
        <f t="shared" si="62"/>
        <v>2.4633375000000002</v>
      </c>
    </row>
    <row r="4015" spans="1:7" x14ac:dyDescent="0.3">
      <c r="A4015" t="s">
        <v>6117</v>
      </c>
      <c r="B4015" t="s">
        <v>6194</v>
      </c>
      <c r="C4015" t="s">
        <v>6195</v>
      </c>
      <c r="D4015">
        <v>1</v>
      </c>
      <c r="E4015" s="1">
        <v>2.5</v>
      </c>
      <c r="F4015" s="5">
        <v>0.185</v>
      </c>
      <c r="G4015" s="7">
        <f t="shared" si="62"/>
        <v>2.0527812499999998</v>
      </c>
    </row>
    <row r="4016" spans="1:7" x14ac:dyDescent="0.3">
      <c r="A4016" t="s">
        <v>6117</v>
      </c>
      <c r="B4016" t="s">
        <v>6196</v>
      </c>
      <c r="C4016" t="s">
        <v>6197</v>
      </c>
      <c r="D4016">
        <v>1</v>
      </c>
      <c r="E4016" s="1">
        <v>22</v>
      </c>
      <c r="F4016" s="5">
        <v>0.185</v>
      </c>
      <c r="G4016" s="7">
        <f t="shared" si="62"/>
        <v>18.064475000000002</v>
      </c>
    </row>
    <row r="4017" spans="1:7" x14ac:dyDescent="0.3">
      <c r="A4017" t="s">
        <v>6117</v>
      </c>
      <c r="B4017" t="s">
        <v>6198</v>
      </c>
      <c r="C4017" t="s">
        <v>6199</v>
      </c>
      <c r="D4017">
        <v>1</v>
      </c>
      <c r="E4017" s="1">
        <v>20</v>
      </c>
      <c r="F4017" s="5">
        <v>0.185</v>
      </c>
      <c r="G4017" s="7">
        <f t="shared" si="62"/>
        <v>16.422249999999998</v>
      </c>
    </row>
    <row r="4018" spans="1:7" x14ac:dyDescent="0.3">
      <c r="A4018" t="s">
        <v>6117</v>
      </c>
      <c r="B4018" t="s">
        <v>6200</v>
      </c>
      <c r="C4018" t="s">
        <v>6201</v>
      </c>
      <c r="D4018">
        <v>1</v>
      </c>
      <c r="E4018" s="1">
        <v>19</v>
      </c>
      <c r="F4018" s="5">
        <v>0.185</v>
      </c>
      <c r="G4018" s="7">
        <f t="shared" si="62"/>
        <v>15.6011375</v>
      </c>
    </row>
    <row r="4019" spans="1:7" x14ac:dyDescent="0.3">
      <c r="A4019" t="s">
        <v>6117</v>
      </c>
      <c r="B4019" t="s">
        <v>6202</v>
      </c>
      <c r="C4019" t="s">
        <v>6203</v>
      </c>
      <c r="D4019">
        <v>1</v>
      </c>
      <c r="E4019" s="1">
        <v>18</v>
      </c>
      <c r="F4019" s="5">
        <v>0.185</v>
      </c>
      <c r="G4019" s="7">
        <f t="shared" si="62"/>
        <v>14.780024999999998</v>
      </c>
    </row>
    <row r="4020" spans="1:7" x14ac:dyDescent="0.3">
      <c r="A4020" t="s">
        <v>6117</v>
      </c>
      <c r="B4020" t="s">
        <v>6204</v>
      </c>
      <c r="C4020" t="s">
        <v>6205</v>
      </c>
      <c r="D4020">
        <v>1</v>
      </c>
      <c r="E4020" s="1">
        <v>17</v>
      </c>
      <c r="F4020" s="5">
        <v>0.185</v>
      </c>
      <c r="G4020" s="7">
        <f t="shared" si="62"/>
        <v>13.9589125</v>
      </c>
    </row>
    <row r="4021" spans="1:7" x14ac:dyDescent="0.3">
      <c r="A4021" t="s">
        <v>6117</v>
      </c>
      <c r="B4021" t="s">
        <v>6206</v>
      </c>
      <c r="C4021" t="s">
        <v>6207</v>
      </c>
      <c r="D4021">
        <v>1</v>
      </c>
      <c r="E4021" s="1">
        <v>16.5</v>
      </c>
      <c r="F4021" s="5">
        <v>0.185</v>
      </c>
      <c r="G4021" s="7">
        <f t="shared" si="62"/>
        <v>13.548356250000001</v>
      </c>
    </row>
    <row r="4022" spans="1:7" x14ac:dyDescent="0.3">
      <c r="A4022" t="s">
        <v>6117</v>
      </c>
      <c r="B4022" t="s">
        <v>6208</v>
      </c>
      <c r="C4022" t="s">
        <v>6209</v>
      </c>
      <c r="D4022">
        <v>1</v>
      </c>
      <c r="E4022" s="1">
        <v>16</v>
      </c>
      <c r="F4022" s="5">
        <v>0.185</v>
      </c>
      <c r="G4022" s="7">
        <f t="shared" si="62"/>
        <v>13.1378</v>
      </c>
    </row>
    <row r="4023" spans="1:7" x14ac:dyDescent="0.3">
      <c r="A4023" t="s">
        <v>6117</v>
      </c>
      <c r="B4023" t="s">
        <v>6210</v>
      </c>
      <c r="C4023" t="s">
        <v>6211</v>
      </c>
      <c r="D4023">
        <v>1</v>
      </c>
      <c r="E4023" s="1">
        <v>15</v>
      </c>
      <c r="F4023" s="5">
        <v>0.185</v>
      </c>
      <c r="G4023" s="7">
        <f t="shared" si="62"/>
        <v>12.3166875</v>
      </c>
    </row>
    <row r="4024" spans="1:7" x14ac:dyDescent="0.3">
      <c r="A4024" t="s">
        <v>6117</v>
      </c>
      <c r="B4024" t="s">
        <v>6212</v>
      </c>
      <c r="C4024" t="s">
        <v>6213</v>
      </c>
      <c r="D4024">
        <v>1</v>
      </c>
      <c r="E4024" s="1">
        <v>13</v>
      </c>
      <c r="F4024" s="5">
        <v>0.185</v>
      </c>
      <c r="G4024" s="7">
        <f t="shared" si="62"/>
        <v>10.674462499999999</v>
      </c>
    </row>
    <row r="4025" spans="1:7" x14ac:dyDescent="0.3">
      <c r="A4025" t="s">
        <v>6117</v>
      </c>
      <c r="B4025" t="s">
        <v>6214</v>
      </c>
      <c r="C4025" t="s">
        <v>6215</v>
      </c>
      <c r="D4025">
        <v>1</v>
      </c>
      <c r="E4025" s="1">
        <v>11</v>
      </c>
      <c r="F4025" s="5">
        <v>0.185</v>
      </c>
      <c r="G4025" s="7">
        <f t="shared" si="62"/>
        <v>9.0322375000000008</v>
      </c>
    </row>
    <row r="4026" spans="1:7" x14ac:dyDescent="0.3">
      <c r="A4026" t="s">
        <v>6117</v>
      </c>
      <c r="B4026" t="s">
        <v>6216</v>
      </c>
      <c r="C4026" t="s">
        <v>6217</v>
      </c>
      <c r="D4026">
        <v>1</v>
      </c>
      <c r="E4026" s="1">
        <v>10</v>
      </c>
      <c r="F4026" s="5">
        <v>0.185</v>
      </c>
      <c r="G4026" s="7">
        <f t="shared" si="62"/>
        <v>8.2111249999999991</v>
      </c>
    </row>
    <row r="4027" spans="1:7" x14ac:dyDescent="0.3">
      <c r="A4027" t="s">
        <v>6117</v>
      </c>
      <c r="B4027" t="s">
        <v>6218</v>
      </c>
      <c r="C4027" t="s">
        <v>6219</v>
      </c>
      <c r="D4027">
        <v>1</v>
      </c>
      <c r="E4027" s="1">
        <v>70</v>
      </c>
      <c r="F4027" s="5">
        <v>0.185</v>
      </c>
      <c r="G4027" s="7">
        <f t="shared" si="62"/>
        <v>57.477874999999997</v>
      </c>
    </row>
    <row r="4028" spans="1:7" x14ac:dyDescent="0.3">
      <c r="A4028" t="s">
        <v>6117</v>
      </c>
      <c r="B4028" t="s">
        <v>6220</v>
      </c>
      <c r="C4028" t="s">
        <v>6221</v>
      </c>
      <c r="D4028">
        <v>1</v>
      </c>
      <c r="E4028" s="1">
        <v>51.35</v>
      </c>
      <c r="F4028" s="5">
        <v>0.185</v>
      </c>
      <c r="G4028" s="7">
        <f t="shared" si="62"/>
        <v>42.164126875000001</v>
      </c>
    </row>
    <row r="4029" spans="1:7" x14ac:dyDescent="0.3">
      <c r="A4029" t="s">
        <v>6117</v>
      </c>
      <c r="B4029" t="s">
        <v>6222</v>
      </c>
      <c r="C4029" t="s">
        <v>6223</v>
      </c>
      <c r="D4029">
        <v>1</v>
      </c>
      <c r="E4029" s="1">
        <v>41</v>
      </c>
      <c r="F4029" s="5">
        <v>0.185</v>
      </c>
      <c r="G4029" s="7">
        <f t="shared" si="62"/>
        <v>33.665612500000002</v>
      </c>
    </row>
    <row r="4030" spans="1:7" x14ac:dyDescent="0.3">
      <c r="A4030" t="s">
        <v>6117</v>
      </c>
      <c r="B4030" t="s">
        <v>6224</v>
      </c>
      <c r="C4030" t="s">
        <v>6225</v>
      </c>
      <c r="D4030">
        <v>1</v>
      </c>
      <c r="E4030" s="1">
        <v>35.6</v>
      </c>
      <c r="F4030" s="5">
        <v>0.185</v>
      </c>
      <c r="G4030" s="7">
        <f t="shared" si="62"/>
        <v>29.231605000000002</v>
      </c>
    </row>
    <row r="4031" spans="1:7" x14ac:dyDescent="0.3">
      <c r="A4031" t="s">
        <v>6117</v>
      </c>
      <c r="B4031" t="s">
        <v>6226</v>
      </c>
      <c r="C4031" t="s">
        <v>6227</v>
      </c>
      <c r="D4031">
        <v>1</v>
      </c>
      <c r="E4031" s="1">
        <v>30.75</v>
      </c>
      <c r="F4031" s="5">
        <v>0.185</v>
      </c>
      <c r="G4031" s="7">
        <f t="shared" si="62"/>
        <v>25.249209375</v>
      </c>
    </row>
    <row r="4032" spans="1:7" x14ac:dyDescent="0.3">
      <c r="A4032" t="s">
        <v>6117</v>
      </c>
      <c r="B4032" t="s">
        <v>6228</v>
      </c>
      <c r="C4032" t="s">
        <v>6229</v>
      </c>
      <c r="D4032">
        <v>1</v>
      </c>
      <c r="E4032" s="1">
        <v>25.5</v>
      </c>
      <c r="F4032" s="5">
        <v>0.185</v>
      </c>
      <c r="G4032" s="7">
        <f t="shared" si="62"/>
        <v>20.938368749999999</v>
      </c>
    </row>
    <row r="4033" spans="1:7" x14ac:dyDescent="0.3">
      <c r="A4033" t="s">
        <v>6117</v>
      </c>
      <c r="B4033" t="s">
        <v>6230</v>
      </c>
      <c r="C4033" t="s">
        <v>6231</v>
      </c>
      <c r="D4033">
        <v>1</v>
      </c>
      <c r="E4033" s="1">
        <v>23.65</v>
      </c>
      <c r="F4033" s="5">
        <v>0.185</v>
      </c>
      <c r="G4033" s="7">
        <f t="shared" si="62"/>
        <v>19.419310624999998</v>
      </c>
    </row>
    <row r="4034" spans="1:7" x14ac:dyDescent="0.3">
      <c r="A4034" t="s">
        <v>6117</v>
      </c>
      <c r="B4034" t="s">
        <v>6232</v>
      </c>
      <c r="C4034" t="s">
        <v>6233</v>
      </c>
      <c r="D4034">
        <v>1</v>
      </c>
      <c r="E4034" s="1">
        <v>19.600000000000001</v>
      </c>
      <c r="F4034" s="5">
        <v>0.185</v>
      </c>
      <c r="G4034" s="7">
        <f t="shared" si="62"/>
        <v>16.093805</v>
      </c>
    </row>
    <row r="4035" spans="1:7" x14ac:dyDescent="0.3">
      <c r="A4035" t="s">
        <v>6117</v>
      </c>
      <c r="B4035" t="s">
        <v>6234</v>
      </c>
      <c r="C4035" t="s">
        <v>6235</v>
      </c>
      <c r="D4035">
        <v>1</v>
      </c>
      <c r="E4035" s="1">
        <v>18.5</v>
      </c>
      <c r="F4035" s="5">
        <v>0.185</v>
      </c>
      <c r="G4035" s="7">
        <f t="shared" ref="G4035:G4098" si="63">E4035*(1-F4035)*(1+0.75%)</f>
        <v>15.190581249999999</v>
      </c>
    </row>
    <row r="4036" spans="1:7" x14ac:dyDescent="0.3">
      <c r="A4036" t="s">
        <v>6117</v>
      </c>
      <c r="B4036" t="s">
        <v>6236</v>
      </c>
      <c r="C4036" t="s">
        <v>6237</v>
      </c>
      <c r="D4036">
        <v>1</v>
      </c>
      <c r="E4036" s="1">
        <v>14.5</v>
      </c>
      <c r="F4036" s="5">
        <v>0.185</v>
      </c>
      <c r="G4036" s="7">
        <f t="shared" si="63"/>
        <v>11.90613125</v>
      </c>
    </row>
    <row r="4037" spans="1:7" x14ac:dyDescent="0.3">
      <c r="A4037" t="s">
        <v>6117</v>
      </c>
      <c r="B4037" t="s">
        <v>6285</v>
      </c>
      <c r="C4037" t="s">
        <v>6286</v>
      </c>
      <c r="D4037">
        <v>1</v>
      </c>
      <c r="E4037" s="1">
        <v>4.04</v>
      </c>
      <c r="F4037" s="5">
        <v>0.185</v>
      </c>
      <c r="G4037" s="7">
        <f t="shared" si="63"/>
        <v>3.3172945</v>
      </c>
    </row>
    <row r="4038" spans="1:7" x14ac:dyDescent="0.3">
      <c r="A4038" t="s">
        <v>6117</v>
      </c>
      <c r="B4038" t="s">
        <v>6287</v>
      </c>
      <c r="C4038" t="s">
        <v>6288</v>
      </c>
      <c r="D4038">
        <v>1</v>
      </c>
      <c r="E4038" s="1">
        <v>3.58</v>
      </c>
      <c r="F4038" s="5">
        <v>0.185</v>
      </c>
      <c r="G4038" s="7">
        <f t="shared" si="63"/>
        <v>2.93958275</v>
      </c>
    </row>
    <row r="4039" spans="1:7" x14ac:dyDescent="0.3">
      <c r="A4039" t="s">
        <v>6117</v>
      </c>
      <c r="B4039" t="s">
        <v>6289</v>
      </c>
      <c r="C4039" t="s">
        <v>6290</v>
      </c>
      <c r="D4039">
        <v>1</v>
      </c>
      <c r="E4039" s="1">
        <v>2.96</v>
      </c>
      <c r="F4039" s="5">
        <v>0.185</v>
      </c>
      <c r="G4039" s="7">
        <f t="shared" si="63"/>
        <v>2.4304930000000002</v>
      </c>
    </row>
    <row r="4040" spans="1:7" x14ac:dyDescent="0.3">
      <c r="A4040" t="s">
        <v>6117</v>
      </c>
      <c r="B4040" t="s">
        <v>6291</v>
      </c>
      <c r="C4040" t="s">
        <v>6292</v>
      </c>
      <c r="D4040">
        <v>1</v>
      </c>
      <c r="E4040" s="1">
        <v>2.4</v>
      </c>
      <c r="F4040" s="5">
        <v>0.185</v>
      </c>
      <c r="G4040" s="7">
        <f t="shared" si="63"/>
        <v>1.9706699999999999</v>
      </c>
    </row>
    <row r="4041" spans="1:7" x14ac:dyDescent="0.3">
      <c r="A4041" t="s">
        <v>6117</v>
      </c>
      <c r="B4041" t="s">
        <v>6293</v>
      </c>
      <c r="C4041" t="s">
        <v>6294</v>
      </c>
      <c r="D4041">
        <v>1</v>
      </c>
      <c r="E4041" s="1">
        <v>2.0299999999999998</v>
      </c>
      <c r="F4041" s="5">
        <v>0.185</v>
      </c>
      <c r="G4041" s="7">
        <f t="shared" si="63"/>
        <v>1.6668583749999999</v>
      </c>
    </row>
    <row r="4042" spans="1:7" x14ac:dyDescent="0.3">
      <c r="A4042" t="s">
        <v>6117</v>
      </c>
      <c r="B4042" t="s">
        <v>6295</v>
      </c>
      <c r="C4042" t="s">
        <v>6296</v>
      </c>
      <c r="D4042">
        <v>1</v>
      </c>
      <c r="E4042" s="1">
        <v>1.64</v>
      </c>
      <c r="F4042" s="5">
        <v>0.185</v>
      </c>
      <c r="G4042" s="7">
        <f t="shared" si="63"/>
        <v>1.3466244999999999</v>
      </c>
    </row>
    <row r="4043" spans="1:7" x14ac:dyDescent="0.3">
      <c r="A4043" t="s">
        <v>6117</v>
      </c>
      <c r="B4043" t="s">
        <v>6297</v>
      </c>
      <c r="C4043" t="s">
        <v>6298</v>
      </c>
      <c r="D4043">
        <v>1</v>
      </c>
      <c r="E4043" s="1">
        <v>1.1599999999999999</v>
      </c>
      <c r="F4043" s="5">
        <v>0.185</v>
      </c>
      <c r="G4043" s="7">
        <f t="shared" si="63"/>
        <v>0.95249050000000002</v>
      </c>
    </row>
    <row r="4044" spans="1:7" x14ac:dyDescent="0.3">
      <c r="A4044" t="s">
        <v>6117</v>
      </c>
      <c r="B4044" t="s">
        <v>6299</v>
      </c>
      <c r="C4044" t="s">
        <v>6300</v>
      </c>
      <c r="D4044">
        <v>1</v>
      </c>
      <c r="E4044" s="1">
        <v>0.7</v>
      </c>
      <c r="F4044" s="5">
        <v>0.185</v>
      </c>
      <c r="G4044" s="7">
        <f t="shared" si="63"/>
        <v>0.57477874999999989</v>
      </c>
    </row>
    <row r="4045" spans="1:7" x14ac:dyDescent="0.3">
      <c r="A4045" t="s">
        <v>6117</v>
      </c>
      <c r="B4045" t="s">
        <v>6301</v>
      </c>
      <c r="C4045" t="s">
        <v>6302</v>
      </c>
      <c r="D4045">
        <v>1</v>
      </c>
      <c r="E4045" s="1">
        <v>0.54</v>
      </c>
      <c r="F4045" s="5">
        <v>0.185</v>
      </c>
      <c r="G4045" s="7">
        <f t="shared" si="63"/>
        <v>0.44340075000000001</v>
      </c>
    </row>
    <row r="4046" spans="1:7" x14ac:dyDescent="0.3">
      <c r="A4046" t="s">
        <v>6117</v>
      </c>
      <c r="B4046" t="s">
        <v>6303</v>
      </c>
      <c r="C4046" t="s">
        <v>6304</v>
      </c>
      <c r="D4046">
        <v>1</v>
      </c>
      <c r="E4046" s="1">
        <v>0</v>
      </c>
      <c r="F4046" s="5">
        <v>0.185</v>
      </c>
      <c r="G4046" s="7">
        <f t="shared" si="63"/>
        <v>0</v>
      </c>
    </row>
    <row r="4047" spans="1:7" x14ac:dyDescent="0.3">
      <c r="A4047" t="s">
        <v>6117</v>
      </c>
      <c r="B4047" t="s">
        <v>6305</v>
      </c>
      <c r="C4047" t="s">
        <v>6306</v>
      </c>
      <c r="D4047">
        <v>1</v>
      </c>
      <c r="E4047" s="1">
        <v>0</v>
      </c>
      <c r="F4047" s="5">
        <v>0.185</v>
      </c>
      <c r="G4047" s="7">
        <f t="shared" si="63"/>
        <v>0</v>
      </c>
    </row>
    <row r="4048" spans="1:7" x14ac:dyDescent="0.3">
      <c r="A4048" t="s">
        <v>6117</v>
      </c>
      <c r="B4048" t="s">
        <v>6307</v>
      </c>
      <c r="C4048" t="s">
        <v>6308</v>
      </c>
      <c r="D4048">
        <v>1</v>
      </c>
      <c r="E4048" s="1">
        <v>0</v>
      </c>
      <c r="F4048" s="5">
        <v>0.185</v>
      </c>
      <c r="G4048" s="7">
        <f t="shared" si="63"/>
        <v>0</v>
      </c>
    </row>
    <row r="4049" spans="1:7" x14ac:dyDescent="0.3">
      <c r="A4049" t="s">
        <v>6117</v>
      </c>
      <c r="B4049" t="s">
        <v>6309</v>
      </c>
      <c r="C4049" t="s">
        <v>6310</v>
      </c>
      <c r="D4049">
        <v>1</v>
      </c>
      <c r="E4049" s="1">
        <v>0</v>
      </c>
      <c r="F4049" s="5">
        <v>0.185</v>
      </c>
      <c r="G4049" s="7">
        <f t="shared" si="63"/>
        <v>0</v>
      </c>
    </row>
    <row r="4050" spans="1:7" x14ac:dyDescent="0.3">
      <c r="A4050" t="s">
        <v>6117</v>
      </c>
      <c r="B4050" t="s">
        <v>6311</v>
      </c>
      <c r="C4050" t="s">
        <v>6312</v>
      </c>
      <c r="D4050">
        <v>1</v>
      </c>
      <c r="E4050" s="1">
        <v>0</v>
      </c>
      <c r="F4050" s="5">
        <v>0.185</v>
      </c>
      <c r="G4050" s="7">
        <f t="shared" si="63"/>
        <v>0</v>
      </c>
    </row>
    <row r="4051" spans="1:7" x14ac:dyDescent="0.3">
      <c r="A4051" t="s">
        <v>6117</v>
      </c>
      <c r="B4051" t="s">
        <v>6313</v>
      </c>
      <c r="C4051" t="s">
        <v>6314</v>
      </c>
      <c r="D4051">
        <v>1</v>
      </c>
      <c r="E4051" s="1">
        <v>0</v>
      </c>
      <c r="F4051" s="5">
        <v>0.185</v>
      </c>
      <c r="G4051" s="7">
        <f t="shared" si="63"/>
        <v>0</v>
      </c>
    </row>
    <row r="4052" spans="1:7" x14ac:dyDescent="0.3">
      <c r="A4052" t="s">
        <v>6117</v>
      </c>
      <c r="B4052" t="s">
        <v>6315</v>
      </c>
      <c r="C4052" t="s">
        <v>6316</v>
      </c>
      <c r="D4052">
        <v>1</v>
      </c>
      <c r="E4052" s="1">
        <v>0</v>
      </c>
      <c r="F4052" s="5">
        <v>0.185</v>
      </c>
      <c r="G4052" s="7">
        <f t="shared" si="63"/>
        <v>0</v>
      </c>
    </row>
    <row r="4053" spans="1:7" x14ac:dyDescent="0.3">
      <c r="A4053" t="s">
        <v>6117</v>
      </c>
      <c r="B4053" t="s">
        <v>6317</v>
      </c>
      <c r="C4053" t="s">
        <v>6318</v>
      </c>
      <c r="D4053">
        <v>1</v>
      </c>
      <c r="E4053" s="1">
        <v>0</v>
      </c>
      <c r="F4053" s="5">
        <v>0.185</v>
      </c>
      <c r="G4053" s="7">
        <f t="shared" si="63"/>
        <v>0</v>
      </c>
    </row>
    <row r="4054" spans="1:7" x14ac:dyDescent="0.3">
      <c r="A4054" t="s">
        <v>6117</v>
      </c>
      <c r="B4054" t="s">
        <v>6319</v>
      </c>
      <c r="C4054" t="s">
        <v>6320</v>
      </c>
      <c r="D4054">
        <v>1</v>
      </c>
      <c r="E4054" s="1">
        <v>0</v>
      </c>
      <c r="F4054" s="5">
        <v>0.185</v>
      </c>
      <c r="G4054" s="7">
        <f t="shared" si="63"/>
        <v>0</v>
      </c>
    </row>
    <row r="4055" spans="1:7" x14ac:dyDescent="0.3">
      <c r="A4055" t="s">
        <v>6117</v>
      </c>
      <c r="B4055" t="s">
        <v>6321</v>
      </c>
      <c r="C4055" t="s">
        <v>6322</v>
      </c>
      <c r="D4055">
        <v>1</v>
      </c>
      <c r="E4055" s="1">
        <v>0</v>
      </c>
      <c r="F4055" s="5">
        <v>0.185</v>
      </c>
      <c r="G4055" s="7">
        <f t="shared" si="63"/>
        <v>0</v>
      </c>
    </row>
    <row r="4056" spans="1:7" x14ac:dyDescent="0.3">
      <c r="A4056" t="s">
        <v>6117</v>
      </c>
      <c r="B4056" t="s">
        <v>6323</v>
      </c>
      <c r="C4056" t="s">
        <v>6324</v>
      </c>
      <c r="D4056">
        <v>1</v>
      </c>
      <c r="E4056" s="1">
        <v>0</v>
      </c>
      <c r="F4056" s="5">
        <v>0.185</v>
      </c>
      <c r="G4056" s="7">
        <f t="shared" si="63"/>
        <v>0</v>
      </c>
    </row>
    <row r="4057" spans="1:7" x14ac:dyDescent="0.3">
      <c r="A4057" t="s">
        <v>6117</v>
      </c>
      <c r="B4057" t="s">
        <v>6325</v>
      </c>
      <c r="C4057" t="s">
        <v>6326</v>
      </c>
      <c r="D4057">
        <v>1</v>
      </c>
      <c r="E4057" s="1">
        <v>0</v>
      </c>
      <c r="F4057" s="5">
        <v>0.185</v>
      </c>
      <c r="G4057" s="7">
        <f t="shared" si="63"/>
        <v>0</v>
      </c>
    </row>
    <row r="4058" spans="1:7" x14ac:dyDescent="0.3">
      <c r="A4058" t="s">
        <v>6117</v>
      </c>
      <c r="B4058" t="s">
        <v>6327</v>
      </c>
      <c r="C4058" t="s">
        <v>6328</v>
      </c>
      <c r="D4058">
        <v>1</v>
      </c>
      <c r="E4058" s="1">
        <v>0</v>
      </c>
      <c r="F4058" s="5">
        <v>0.185</v>
      </c>
      <c r="G4058" s="7">
        <f t="shared" si="63"/>
        <v>0</v>
      </c>
    </row>
    <row r="4059" spans="1:7" x14ac:dyDescent="0.3">
      <c r="A4059" t="s">
        <v>6117</v>
      </c>
      <c r="B4059" t="s">
        <v>6329</v>
      </c>
      <c r="C4059" t="s">
        <v>6330</v>
      </c>
      <c r="D4059">
        <v>1</v>
      </c>
      <c r="E4059" s="1">
        <v>0</v>
      </c>
      <c r="F4059" s="5">
        <v>0.185</v>
      </c>
      <c r="G4059" s="7">
        <f t="shared" si="63"/>
        <v>0</v>
      </c>
    </row>
    <row r="4060" spans="1:7" x14ac:dyDescent="0.3">
      <c r="A4060" t="s">
        <v>6117</v>
      </c>
      <c r="B4060" t="s">
        <v>6331</v>
      </c>
      <c r="C4060" t="s">
        <v>6332</v>
      </c>
      <c r="D4060">
        <v>1</v>
      </c>
      <c r="E4060" s="1">
        <v>0</v>
      </c>
      <c r="F4060" s="5">
        <v>0.185</v>
      </c>
      <c r="G4060" s="7">
        <f t="shared" si="63"/>
        <v>0</v>
      </c>
    </row>
    <row r="4061" spans="1:7" x14ac:dyDescent="0.3">
      <c r="A4061" t="s">
        <v>6117</v>
      </c>
      <c r="B4061" t="s">
        <v>6333</v>
      </c>
      <c r="C4061" t="s">
        <v>6334</v>
      </c>
      <c r="D4061">
        <v>1</v>
      </c>
      <c r="E4061" s="1">
        <v>0</v>
      </c>
      <c r="F4061" s="5">
        <v>0.185</v>
      </c>
      <c r="G4061" s="7">
        <f t="shared" si="63"/>
        <v>0</v>
      </c>
    </row>
    <row r="4062" spans="1:7" x14ac:dyDescent="0.3">
      <c r="A4062" t="s">
        <v>6117</v>
      </c>
      <c r="B4062" t="s">
        <v>6335</v>
      </c>
      <c r="C4062" t="s">
        <v>6336</v>
      </c>
      <c r="D4062">
        <v>1</v>
      </c>
      <c r="E4062" s="1">
        <v>1.35</v>
      </c>
      <c r="F4062" s="5">
        <v>0.185</v>
      </c>
      <c r="G4062" s="7">
        <f t="shared" si="63"/>
        <v>1.108501875</v>
      </c>
    </row>
    <row r="4063" spans="1:7" x14ac:dyDescent="0.3">
      <c r="A4063" t="s">
        <v>6117</v>
      </c>
      <c r="B4063" t="s">
        <v>6337</v>
      </c>
      <c r="C4063" t="s">
        <v>6338</v>
      </c>
      <c r="D4063">
        <v>1</v>
      </c>
      <c r="E4063" s="1">
        <v>1.19</v>
      </c>
      <c r="F4063" s="5">
        <v>0.185</v>
      </c>
      <c r="G4063" s="7">
        <f t="shared" si="63"/>
        <v>0.97712387499999998</v>
      </c>
    </row>
    <row r="4064" spans="1:7" x14ac:dyDescent="0.3">
      <c r="A4064" t="s">
        <v>6117</v>
      </c>
      <c r="B4064" t="s">
        <v>6339</v>
      </c>
      <c r="C4064" t="s">
        <v>6340</v>
      </c>
      <c r="D4064">
        <v>1</v>
      </c>
      <c r="E4064" s="1">
        <v>0.99</v>
      </c>
      <c r="F4064" s="5">
        <v>0.185</v>
      </c>
      <c r="G4064" s="7">
        <f t="shared" si="63"/>
        <v>0.81290137500000004</v>
      </c>
    </row>
    <row r="4065" spans="1:7" x14ac:dyDescent="0.3">
      <c r="A4065" t="s">
        <v>6117</v>
      </c>
      <c r="B4065" t="s">
        <v>6341</v>
      </c>
      <c r="C4065" t="s">
        <v>6342</v>
      </c>
      <c r="D4065">
        <v>1</v>
      </c>
      <c r="E4065" s="1">
        <v>0.8</v>
      </c>
      <c r="F4065" s="5">
        <v>0.185</v>
      </c>
      <c r="G4065" s="7">
        <f t="shared" si="63"/>
        <v>0.65689000000000008</v>
      </c>
    </row>
    <row r="4066" spans="1:7" x14ac:dyDescent="0.3">
      <c r="A4066" t="s">
        <v>6117</v>
      </c>
      <c r="B4066" t="s">
        <v>6343</v>
      </c>
      <c r="C4066" t="s">
        <v>6344</v>
      </c>
      <c r="D4066">
        <v>1</v>
      </c>
      <c r="E4066" s="1">
        <v>0.68</v>
      </c>
      <c r="F4066" s="5">
        <v>0.185</v>
      </c>
      <c r="G4066" s="7">
        <f t="shared" si="63"/>
        <v>0.55835650000000003</v>
      </c>
    </row>
    <row r="4067" spans="1:7" x14ac:dyDescent="0.3">
      <c r="A4067" t="s">
        <v>6117</v>
      </c>
      <c r="B4067" t="s">
        <v>6345</v>
      </c>
      <c r="C4067" t="s">
        <v>6346</v>
      </c>
      <c r="D4067">
        <v>1</v>
      </c>
      <c r="E4067" s="1">
        <v>0.55000000000000004</v>
      </c>
      <c r="F4067" s="5">
        <v>0.185</v>
      </c>
      <c r="G4067" s="7">
        <f t="shared" si="63"/>
        <v>0.451611875</v>
      </c>
    </row>
    <row r="4068" spans="1:7" x14ac:dyDescent="0.3">
      <c r="A4068" t="s">
        <v>6117</v>
      </c>
      <c r="B4068" t="s">
        <v>6347</v>
      </c>
      <c r="C4068" t="s">
        <v>6348</v>
      </c>
      <c r="D4068">
        <v>1</v>
      </c>
      <c r="E4068" s="1">
        <v>0.39</v>
      </c>
      <c r="F4068" s="5">
        <v>0.185</v>
      </c>
      <c r="G4068" s="7">
        <f t="shared" si="63"/>
        <v>0.320233875</v>
      </c>
    </row>
    <row r="4069" spans="1:7" x14ac:dyDescent="0.3">
      <c r="A4069" t="s">
        <v>6117</v>
      </c>
      <c r="B4069" t="s">
        <v>6349</v>
      </c>
      <c r="C4069" t="s">
        <v>6350</v>
      </c>
      <c r="D4069">
        <v>1</v>
      </c>
      <c r="E4069" s="1">
        <v>0.23</v>
      </c>
      <c r="F4069" s="5">
        <v>0.185</v>
      </c>
      <c r="G4069" s="7">
        <f t="shared" si="63"/>
        <v>0.18885587500000001</v>
      </c>
    </row>
    <row r="4070" spans="1:7" x14ac:dyDescent="0.3">
      <c r="A4070" t="s">
        <v>6117</v>
      </c>
      <c r="B4070" t="s">
        <v>6351</v>
      </c>
      <c r="C4070" t="s">
        <v>6352</v>
      </c>
      <c r="D4070">
        <v>1</v>
      </c>
      <c r="E4070" s="1">
        <v>0.18</v>
      </c>
      <c r="F4070" s="5">
        <v>0.185</v>
      </c>
      <c r="G4070" s="7">
        <f t="shared" si="63"/>
        <v>0.14780024999999999</v>
      </c>
    </row>
    <row r="4071" spans="1:7" x14ac:dyDescent="0.3">
      <c r="A4071" t="s">
        <v>6117</v>
      </c>
      <c r="B4071" t="s">
        <v>6353</v>
      </c>
      <c r="C4071" t="s">
        <v>6354</v>
      </c>
      <c r="D4071">
        <v>1</v>
      </c>
      <c r="E4071" s="1">
        <v>1.99</v>
      </c>
      <c r="F4071" s="5">
        <v>0.185</v>
      </c>
      <c r="G4071" s="7">
        <f t="shared" si="63"/>
        <v>1.6340138749999999</v>
      </c>
    </row>
    <row r="4072" spans="1:7" x14ac:dyDescent="0.3">
      <c r="A4072" t="s">
        <v>6117</v>
      </c>
      <c r="B4072" t="s">
        <v>6355</v>
      </c>
      <c r="C4072" t="s">
        <v>6356</v>
      </c>
      <c r="D4072">
        <v>1</v>
      </c>
      <c r="E4072" s="1">
        <v>1.77</v>
      </c>
      <c r="F4072" s="5">
        <v>0.185</v>
      </c>
      <c r="G4072" s="7">
        <f t="shared" si="63"/>
        <v>1.453369125</v>
      </c>
    </row>
    <row r="4073" spans="1:7" x14ac:dyDescent="0.3">
      <c r="A4073" t="s">
        <v>6117</v>
      </c>
      <c r="B4073" t="s">
        <v>6357</v>
      </c>
      <c r="C4073" t="s">
        <v>6358</v>
      </c>
      <c r="D4073">
        <v>1</v>
      </c>
      <c r="E4073" s="1">
        <v>1.46</v>
      </c>
      <c r="F4073" s="5">
        <v>0.185</v>
      </c>
      <c r="G4073" s="7">
        <f t="shared" si="63"/>
        <v>1.1988242499999999</v>
      </c>
    </row>
    <row r="4074" spans="1:7" x14ac:dyDescent="0.3">
      <c r="A4074" t="s">
        <v>6117</v>
      </c>
      <c r="B4074" t="s">
        <v>6359</v>
      </c>
      <c r="C4074" t="s">
        <v>6360</v>
      </c>
      <c r="D4074">
        <v>1</v>
      </c>
      <c r="E4074" s="1">
        <v>1.19</v>
      </c>
      <c r="F4074" s="5">
        <v>0.185</v>
      </c>
      <c r="G4074" s="7">
        <f t="shared" si="63"/>
        <v>0.97712387499999998</v>
      </c>
    </row>
    <row r="4075" spans="1:7" x14ac:dyDescent="0.3">
      <c r="A4075" t="s">
        <v>6117</v>
      </c>
      <c r="B4075" t="s">
        <v>6361</v>
      </c>
      <c r="C4075" t="s">
        <v>6362</v>
      </c>
      <c r="D4075">
        <v>1</v>
      </c>
      <c r="E4075" s="1">
        <v>1</v>
      </c>
      <c r="F4075" s="5">
        <v>0.185</v>
      </c>
      <c r="G4075" s="7">
        <f t="shared" si="63"/>
        <v>0.82111250000000002</v>
      </c>
    </row>
    <row r="4076" spans="1:7" x14ac:dyDescent="0.3">
      <c r="A4076" t="s">
        <v>6117</v>
      </c>
      <c r="B4076" t="s">
        <v>6363</v>
      </c>
      <c r="C4076" t="s">
        <v>6364</v>
      </c>
      <c r="D4076">
        <v>1</v>
      </c>
      <c r="E4076" s="1">
        <v>0.81</v>
      </c>
      <c r="F4076" s="5">
        <v>0.185</v>
      </c>
      <c r="G4076" s="7">
        <f t="shared" si="63"/>
        <v>0.66510112500000007</v>
      </c>
    </row>
    <row r="4077" spans="1:7" x14ac:dyDescent="0.3">
      <c r="A4077" t="s">
        <v>6117</v>
      </c>
      <c r="B4077" t="s">
        <v>6365</v>
      </c>
      <c r="C4077" t="s">
        <v>6366</v>
      </c>
      <c r="D4077">
        <v>1</v>
      </c>
      <c r="E4077" s="1">
        <v>0.56999999999999995</v>
      </c>
      <c r="F4077" s="5">
        <v>0.185</v>
      </c>
      <c r="G4077" s="7">
        <f t="shared" si="63"/>
        <v>0.46803412499999991</v>
      </c>
    </row>
    <row r="4078" spans="1:7" x14ac:dyDescent="0.3">
      <c r="A4078" t="s">
        <v>6117</v>
      </c>
      <c r="B4078" t="s">
        <v>6367</v>
      </c>
      <c r="C4078" t="s">
        <v>6368</v>
      </c>
      <c r="D4078">
        <v>1</v>
      </c>
      <c r="E4078" s="1">
        <v>0.35</v>
      </c>
      <c r="F4078" s="5">
        <v>0.185</v>
      </c>
      <c r="G4078" s="7">
        <f t="shared" si="63"/>
        <v>0.28738937499999995</v>
      </c>
    </row>
    <row r="4079" spans="1:7" x14ac:dyDescent="0.3">
      <c r="A4079" t="s">
        <v>6117</v>
      </c>
      <c r="B4079" t="s">
        <v>6369</v>
      </c>
      <c r="C4079" t="s">
        <v>6370</v>
      </c>
      <c r="D4079">
        <v>1</v>
      </c>
      <c r="E4079" s="1">
        <v>0.27</v>
      </c>
      <c r="F4079" s="5">
        <v>0.185</v>
      </c>
      <c r="G4079" s="7">
        <f t="shared" si="63"/>
        <v>0.22170037500000001</v>
      </c>
    </row>
    <row r="4080" spans="1:7" x14ac:dyDescent="0.3">
      <c r="A4080" t="s">
        <v>6117</v>
      </c>
      <c r="B4080" t="s">
        <v>6371</v>
      </c>
      <c r="C4080" t="s">
        <v>6372</v>
      </c>
      <c r="D4080">
        <v>1</v>
      </c>
      <c r="E4080" s="1">
        <v>2.04</v>
      </c>
      <c r="F4080" s="5">
        <v>0.185</v>
      </c>
      <c r="G4080" s="7">
        <f t="shared" si="63"/>
        <v>1.6750695</v>
      </c>
    </row>
    <row r="4081" spans="1:7" x14ac:dyDescent="0.3">
      <c r="A4081" t="s">
        <v>6117</v>
      </c>
      <c r="B4081" t="s">
        <v>6373</v>
      </c>
      <c r="C4081" t="s">
        <v>6374</v>
      </c>
      <c r="D4081">
        <v>1</v>
      </c>
      <c r="E4081" s="1">
        <v>1.81</v>
      </c>
      <c r="F4081" s="5">
        <v>0.185</v>
      </c>
      <c r="G4081" s="7">
        <f t="shared" si="63"/>
        <v>1.486213625</v>
      </c>
    </row>
    <row r="4082" spans="1:7" x14ac:dyDescent="0.3">
      <c r="A4082" t="s">
        <v>6117</v>
      </c>
      <c r="B4082" t="s">
        <v>6375</v>
      </c>
      <c r="C4082" t="s">
        <v>6376</v>
      </c>
      <c r="D4082">
        <v>1</v>
      </c>
      <c r="E4082" s="1">
        <v>1.5</v>
      </c>
      <c r="F4082" s="5">
        <v>0.185</v>
      </c>
      <c r="G4082" s="7">
        <f t="shared" si="63"/>
        <v>1.2316687500000001</v>
      </c>
    </row>
    <row r="4083" spans="1:7" x14ac:dyDescent="0.3">
      <c r="A4083" t="s">
        <v>6117</v>
      </c>
      <c r="B4083" t="s">
        <v>6377</v>
      </c>
      <c r="C4083" t="s">
        <v>6378</v>
      </c>
      <c r="D4083">
        <v>1</v>
      </c>
      <c r="E4083" s="1">
        <v>1.22</v>
      </c>
      <c r="F4083" s="5">
        <v>0.185</v>
      </c>
      <c r="G4083" s="7">
        <f t="shared" si="63"/>
        <v>1.00175725</v>
      </c>
    </row>
    <row r="4084" spans="1:7" x14ac:dyDescent="0.3">
      <c r="A4084" t="s">
        <v>6117</v>
      </c>
      <c r="B4084" t="s">
        <v>6379</v>
      </c>
      <c r="C4084" t="s">
        <v>6380</v>
      </c>
      <c r="D4084">
        <v>1</v>
      </c>
      <c r="E4084" s="1">
        <v>1.03</v>
      </c>
      <c r="F4084" s="5">
        <v>0.185</v>
      </c>
      <c r="G4084" s="7">
        <f t="shared" si="63"/>
        <v>0.84574587499999998</v>
      </c>
    </row>
    <row r="4085" spans="1:7" x14ac:dyDescent="0.3">
      <c r="A4085" t="s">
        <v>6117</v>
      </c>
      <c r="B4085" t="s">
        <v>6381</v>
      </c>
      <c r="C4085" t="s">
        <v>6382</v>
      </c>
      <c r="D4085">
        <v>1</v>
      </c>
      <c r="E4085" s="1">
        <v>0.83</v>
      </c>
      <c r="F4085" s="5">
        <v>0.185</v>
      </c>
      <c r="G4085" s="7">
        <f t="shared" si="63"/>
        <v>0.68152337499999993</v>
      </c>
    </row>
    <row r="4086" spans="1:7" x14ac:dyDescent="0.3">
      <c r="A4086" t="s">
        <v>6117</v>
      </c>
      <c r="B4086" t="s">
        <v>6383</v>
      </c>
      <c r="C4086" t="s">
        <v>6384</v>
      </c>
      <c r="D4086">
        <v>1</v>
      </c>
      <c r="E4086" s="1">
        <v>0.59</v>
      </c>
      <c r="F4086" s="5">
        <v>0.185</v>
      </c>
      <c r="G4086" s="7">
        <f t="shared" si="63"/>
        <v>0.48445637499999999</v>
      </c>
    </row>
    <row r="4087" spans="1:7" x14ac:dyDescent="0.3">
      <c r="A4087" t="s">
        <v>6117</v>
      </c>
      <c r="B4087" t="s">
        <v>6385</v>
      </c>
      <c r="C4087" t="s">
        <v>6386</v>
      </c>
      <c r="D4087">
        <v>1</v>
      </c>
      <c r="E4087" s="1">
        <v>0.36</v>
      </c>
      <c r="F4087" s="5">
        <v>0.185</v>
      </c>
      <c r="G4087" s="7">
        <f t="shared" si="63"/>
        <v>0.29560049999999999</v>
      </c>
    </row>
    <row r="4088" spans="1:7" x14ac:dyDescent="0.3">
      <c r="A4088" t="s">
        <v>6117</v>
      </c>
      <c r="B4088" t="s">
        <v>6387</v>
      </c>
      <c r="C4088" t="s">
        <v>6388</v>
      </c>
      <c r="D4088">
        <v>1</v>
      </c>
      <c r="E4088" s="1">
        <v>0.27</v>
      </c>
      <c r="F4088" s="5">
        <v>0.185</v>
      </c>
      <c r="G4088" s="7">
        <f t="shared" si="63"/>
        <v>0.22170037500000001</v>
      </c>
    </row>
    <row r="4089" spans="1:7" x14ac:dyDescent="0.3">
      <c r="A4089" t="s">
        <v>6117</v>
      </c>
      <c r="B4089" t="s">
        <v>6389</v>
      </c>
      <c r="C4089" t="s">
        <v>6390</v>
      </c>
      <c r="D4089">
        <v>1</v>
      </c>
      <c r="E4089" s="1">
        <v>2.69</v>
      </c>
      <c r="F4089" s="5">
        <v>0.185</v>
      </c>
      <c r="G4089" s="7">
        <f t="shared" si="63"/>
        <v>2.2087926250000001</v>
      </c>
    </row>
    <row r="4090" spans="1:7" x14ac:dyDescent="0.3">
      <c r="A4090" t="s">
        <v>6117</v>
      </c>
      <c r="B4090" t="s">
        <v>6391</v>
      </c>
      <c r="C4090" t="s">
        <v>6392</v>
      </c>
      <c r="D4090">
        <v>1</v>
      </c>
      <c r="E4090" s="1">
        <v>2.39</v>
      </c>
      <c r="F4090" s="5">
        <v>0.185</v>
      </c>
      <c r="G4090" s="7">
        <f t="shared" si="63"/>
        <v>1.9624588750000003</v>
      </c>
    </row>
    <row r="4091" spans="1:7" x14ac:dyDescent="0.3">
      <c r="A4091" t="s">
        <v>6117</v>
      </c>
      <c r="B4091" t="s">
        <v>6393</v>
      </c>
      <c r="C4091" t="s">
        <v>6394</v>
      </c>
      <c r="D4091">
        <v>1</v>
      </c>
      <c r="E4091" s="1">
        <v>1.97</v>
      </c>
      <c r="F4091" s="5">
        <v>0.185</v>
      </c>
      <c r="G4091" s="7">
        <f t="shared" si="63"/>
        <v>1.617591625</v>
      </c>
    </row>
    <row r="4092" spans="1:7" x14ac:dyDescent="0.3">
      <c r="A4092" t="s">
        <v>6117</v>
      </c>
      <c r="B4092" t="s">
        <v>6395</v>
      </c>
      <c r="C4092" t="s">
        <v>6396</v>
      </c>
      <c r="D4092">
        <v>1</v>
      </c>
      <c r="E4092" s="1">
        <v>1.6</v>
      </c>
      <c r="F4092" s="5">
        <v>0.185</v>
      </c>
      <c r="G4092" s="7">
        <f t="shared" si="63"/>
        <v>1.3137800000000002</v>
      </c>
    </row>
    <row r="4093" spans="1:7" x14ac:dyDescent="0.3">
      <c r="A4093" t="s">
        <v>6117</v>
      </c>
      <c r="B4093" t="s">
        <v>6397</v>
      </c>
      <c r="C4093" t="s">
        <v>6398</v>
      </c>
      <c r="D4093">
        <v>1</v>
      </c>
      <c r="E4093" s="1">
        <v>1.35</v>
      </c>
      <c r="F4093" s="5">
        <v>0.185</v>
      </c>
      <c r="G4093" s="7">
        <f t="shared" si="63"/>
        <v>1.108501875</v>
      </c>
    </row>
    <row r="4094" spans="1:7" x14ac:dyDescent="0.3">
      <c r="A4094" t="s">
        <v>6117</v>
      </c>
      <c r="B4094" t="s">
        <v>6399</v>
      </c>
      <c r="C4094" t="s">
        <v>6400</v>
      </c>
      <c r="D4094">
        <v>1</v>
      </c>
      <c r="E4094" s="1">
        <v>1.0900000000000001</v>
      </c>
      <c r="F4094" s="5">
        <v>0.185</v>
      </c>
      <c r="G4094" s="7">
        <f t="shared" si="63"/>
        <v>0.89501262500000001</v>
      </c>
    </row>
    <row r="4095" spans="1:7" x14ac:dyDescent="0.3">
      <c r="A4095" t="s">
        <v>6117</v>
      </c>
      <c r="B4095" t="s">
        <v>6401</v>
      </c>
      <c r="C4095" t="s">
        <v>6402</v>
      </c>
      <c r="D4095">
        <v>1</v>
      </c>
      <c r="E4095" s="1">
        <v>0.77</v>
      </c>
      <c r="F4095" s="5">
        <v>0.185</v>
      </c>
      <c r="G4095" s="7">
        <f t="shared" si="63"/>
        <v>0.63225662500000002</v>
      </c>
    </row>
    <row r="4096" spans="1:7" x14ac:dyDescent="0.3">
      <c r="A4096" t="s">
        <v>6117</v>
      </c>
      <c r="B4096" t="s">
        <v>6403</v>
      </c>
      <c r="C4096" t="s">
        <v>6404</v>
      </c>
      <c r="D4096">
        <v>1</v>
      </c>
      <c r="E4096" s="1">
        <v>0.47</v>
      </c>
      <c r="F4096" s="5">
        <v>0.185</v>
      </c>
      <c r="G4096" s="7">
        <f t="shared" si="63"/>
        <v>0.38592287499999994</v>
      </c>
    </row>
    <row r="4097" spans="1:7" x14ac:dyDescent="0.3">
      <c r="A4097" t="s">
        <v>6117</v>
      </c>
      <c r="B4097" t="s">
        <v>6405</v>
      </c>
      <c r="C4097" t="s">
        <v>6406</v>
      </c>
      <c r="D4097">
        <v>1</v>
      </c>
      <c r="E4097" s="1">
        <v>0.36</v>
      </c>
      <c r="F4097" s="5">
        <v>0.185</v>
      </c>
      <c r="G4097" s="7">
        <f t="shared" si="63"/>
        <v>0.29560049999999999</v>
      </c>
    </row>
    <row r="4098" spans="1:7" x14ac:dyDescent="0.3">
      <c r="A4098" t="s">
        <v>6117</v>
      </c>
      <c r="B4098" t="s">
        <v>6407</v>
      </c>
      <c r="C4098" t="s">
        <v>6408</v>
      </c>
      <c r="D4098">
        <v>1</v>
      </c>
      <c r="E4098" s="1">
        <v>1.23</v>
      </c>
      <c r="F4098" s="5">
        <v>0.185</v>
      </c>
      <c r="G4098" s="7">
        <f t="shared" si="63"/>
        <v>1.0099683749999999</v>
      </c>
    </row>
    <row r="4099" spans="1:7" x14ac:dyDescent="0.3">
      <c r="A4099" t="s">
        <v>6117</v>
      </c>
      <c r="B4099" t="s">
        <v>6409</v>
      </c>
      <c r="C4099" t="s">
        <v>6410</v>
      </c>
      <c r="D4099">
        <v>1</v>
      </c>
      <c r="E4099" s="1">
        <v>1.1399999999999999</v>
      </c>
      <c r="F4099" s="5">
        <v>0.185</v>
      </c>
      <c r="G4099" s="7">
        <f t="shared" ref="G4099:G4162" si="64">E4099*(1-F4099)*(1+0.75%)</f>
        <v>0.93606824999999982</v>
      </c>
    </row>
    <row r="4100" spans="1:7" x14ac:dyDescent="0.3">
      <c r="A4100" t="s">
        <v>6117</v>
      </c>
      <c r="B4100" t="s">
        <v>6411</v>
      </c>
      <c r="C4100" t="s">
        <v>6412</v>
      </c>
      <c r="D4100">
        <v>1</v>
      </c>
      <c r="E4100" s="1">
        <v>1.08</v>
      </c>
      <c r="F4100" s="5">
        <v>0.185</v>
      </c>
      <c r="G4100" s="7">
        <f t="shared" si="64"/>
        <v>0.88680150000000002</v>
      </c>
    </row>
    <row r="4101" spans="1:7" x14ac:dyDescent="0.3">
      <c r="A4101" t="s">
        <v>6117</v>
      </c>
      <c r="B4101" t="s">
        <v>6413</v>
      </c>
      <c r="C4101" t="s">
        <v>6414</v>
      </c>
      <c r="D4101">
        <v>1</v>
      </c>
      <c r="E4101" s="1">
        <v>1.02</v>
      </c>
      <c r="F4101" s="5">
        <v>0.185</v>
      </c>
      <c r="G4101" s="7">
        <f t="shared" si="64"/>
        <v>0.83753474999999999</v>
      </c>
    </row>
    <row r="4102" spans="1:7" x14ac:dyDescent="0.3">
      <c r="A4102" t="s">
        <v>6117</v>
      </c>
      <c r="B4102" t="s">
        <v>6415</v>
      </c>
      <c r="C4102" t="s">
        <v>6416</v>
      </c>
      <c r="D4102">
        <v>1</v>
      </c>
      <c r="E4102" s="1">
        <v>0.92</v>
      </c>
      <c r="F4102" s="5">
        <v>0.185</v>
      </c>
      <c r="G4102" s="7">
        <f t="shared" si="64"/>
        <v>0.75542350000000003</v>
      </c>
    </row>
    <row r="4103" spans="1:7" x14ac:dyDescent="0.3">
      <c r="A4103" t="s">
        <v>6117</v>
      </c>
      <c r="B4103" t="s">
        <v>6417</v>
      </c>
      <c r="C4103" t="s">
        <v>6418</v>
      </c>
      <c r="D4103">
        <v>1</v>
      </c>
      <c r="E4103" s="1">
        <v>0.8</v>
      </c>
      <c r="F4103" s="5">
        <v>0.185</v>
      </c>
      <c r="G4103" s="7">
        <f t="shared" si="64"/>
        <v>0.65689000000000008</v>
      </c>
    </row>
    <row r="4104" spans="1:7" x14ac:dyDescent="0.3">
      <c r="A4104" t="s">
        <v>6117</v>
      </c>
      <c r="B4104" t="s">
        <v>6419</v>
      </c>
      <c r="C4104" t="s">
        <v>6420</v>
      </c>
      <c r="D4104">
        <v>1</v>
      </c>
      <c r="E4104" s="1">
        <v>0.72</v>
      </c>
      <c r="F4104" s="5">
        <v>0.185</v>
      </c>
      <c r="G4104" s="7">
        <f t="shared" si="64"/>
        <v>0.59120099999999998</v>
      </c>
    </row>
    <row r="4105" spans="1:7" x14ac:dyDescent="0.3">
      <c r="A4105" t="s">
        <v>6117</v>
      </c>
      <c r="B4105" t="s">
        <v>6421</v>
      </c>
      <c r="C4105" t="s">
        <v>6422</v>
      </c>
      <c r="D4105">
        <v>1</v>
      </c>
      <c r="E4105" s="1">
        <v>0.68</v>
      </c>
      <c r="F4105" s="5">
        <v>0.185</v>
      </c>
      <c r="G4105" s="7">
        <f t="shared" si="64"/>
        <v>0.55835650000000003</v>
      </c>
    </row>
    <row r="4106" spans="1:7" x14ac:dyDescent="0.3">
      <c r="A4106" t="s">
        <v>6117</v>
      </c>
      <c r="B4106" t="s">
        <v>6423</v>
      </c>
      <c r="C4106" t="s">
        <v>6424</v>
      </c>
      <c r="D4106">
        <v>1</v>
      </c>
      <c r="E4106" s="1">
        <v>0.6</v>
      </c>
      <c r="F4106" s="5">
        <v>0.185</v>
      </c>
      <c r="G4106" s="7">
        <f t="shared" si="64"/>
        <v>0.49266749999999998</v>
      </c>
    </row>
    <row r="4107" spans="1:7" x14ac:dyDescent="0.3">
      <c r="A4107" t="s">
        <v>6117</v>
      </c>
      <c r="B4107" t="s">
        <v>6425</v>
      </c>
      <c r="C4107" t="s">
        <v>6426</v>
      </c>
      <c r="D4107">
        <v>1</v>
      </c>
      <c r="E4107" s="1">
        <v>0.55000000000000004</v>
      </c>
      <c r="F4107" s="5">
        <v>0.185</v>
      </c>
      <c r="G4107" s="7">
        <f t="shared" si="64"/>
        <v>0.451611875</v>
      </c>
    </row>
    <row r="4108" spans="1:7" x14ac:dyDescent="0.3">
      <c r="A4108" t="s">
        <v>6117</v>
      </c>
      <c r="B4108" t="s">
        <v>6427</v>
      </c>
      <c r="C4108" t="s">
        <v>6428</v>
      </c>
      <c r="D4108">
        <v>1</v>
      </c>
      <c r="E4108" s="1">
        <v>1.38</v>
      </c>
      <c r="F4108" s="5">
        <v>0.185</v>
      </c>
      <c r="G4108" s="7">
        <f t="shared" si="64"/>
        <v>1.1331352499999998</v>
      </c>
    </row>
    <row r="4109" spans="1:7" x14ac:dyDescent="0.3">
      <c r="A4109" t="s">
        <v>6117</v>
      </c>
      <c r="B4109" t="s">
        <v>6429</v>
      </c>
      <c r="C4109" t="s">
        <v>6430</v>
      </c>
      <c r="D4109">
        <v>1</v>
      </c>
      <c r="E4109" s="1">
        <v>1.27</v>
      </c>
      <c r="F4109" s="5">
        <v>0.185</v>
      </c>
      <c r="G4109" s="7">
        <f t="shared" si="64"/>
        <v>1.0428128750000001</v>
      </c>
    </row>
    <row r="4110" spans="1:7" x14ac:dyDescent="0.3">
      <c r="A4110" t="s">
        <v>6117</v>
      </c>
      <c r="B4110" t="s">
        <v>6431</v>
      </c>
      <c r="C4110" t="s">
        <v>6432</v>
      </c>
      <c r="D4110">
        <v>1</v>
      </c>
      <c r="E4110" s="1">
        <v>1.21</v>
      </c>
      <c r="F4110" s="5">
        <v>0.185</v>
      </c>
      <c r="G4110" s="7">
        <f t="shared" si="64"/>
        <v>0.99354612499999995</v>
      </c>
    </row>
    <row r="4111" spans="1:7" x14ac:dyDescent="0.3">
      <c r="A4111" t="s">
        <v>6117</v>
      </c>
      <c r="B4111" t="s">
        <v>6433</v>
      </c>
      <c r="C4111" t="s">
        <v>6434</v>
      </c>
      <c r="D4111">
        <v>1</v>
      </c>
      <c r="E4111" s="1">
        <v>1.1299999999999999</v>
      </c>
      <c r="F4111" s="5">
        <v>0.185</v>
      </c>
      <c r="G4111" s="7">
        <f t="shared" si="64"/>
        <v>0.92785712499999984</v>
      </c>
    </row>
    <row r="4112" spans="1:7" x14ac:dyDescent="0.3">
      <c r="A4112" t="s">
        <v>6117</v>
      </c>
      <c r="B4112" t="s">
        <v>6435</v>
      </c>
      <c r="C4112" t="s">
        <v>6436</v>
      </c>
      <c r="D4112">
        <v>1</v>
      </c>
      <c r="E4112" s="1">
        <v>1.02</v>
      </c>
      <c r="F4112" s="5">
        <v>0.185</v>
      </c>
      <c r="G4112" s="7">
        <f t="shared" si="64"/>
        <v>0.83753474999999999</v>
      </c>
    </row>
    <row r="4113" spans="1:7" x14ac:dyDescent="0.3">
      <c r="A4113" t="s">
        <v>6117</v>
      </c>
      <c r="B4113" t="s">
        <v>6437</v>
      </c>
      <c r="C4113" t="s">
        <v>6438</v>
      </c>
      <c r="D4113">
        <v>1</v>
      </c>
      <c r="E4113" s="1">
        <v>0.9</v>
      </c>
      <c r="F4113" s="5">
        <v>0.185</v>
      </c>
      <c r="G4113" s="7">
        <f t="shared" si="64"/>
        <v>0.73900124999999994</v>
      </c>
    </row>
    <row r="4114" spans="1:7" x14ac:dyDescent="0.3">
      <c r="A4114" t="s">
        <v>6117</v>
      </c>
      <c r="B4114" t="s">
        <v>6439</v>
      </c>
      <c r="C4114" t="s">
        <v>6440</v>
      </c>
      <c r="D4114">
        <v>1</v>
      </c>
      <c r="E4114" s="1">
        <v>0.8</v>
      </c>
      <c r="F4114" s="5">
        <v>0.185</v>
      </c>
      <c r="G4114" s="7">
        <f t="shared" si="64"/>
        <v>0.65689000000000008</v>
      </c>
    </row>
    <row r="4115" spans="1:7" x14ac:dyDescent="0.3">
      <c r="A4115" t="s">
        <v>6117</v>
      </c>
      <c r="B4115" t="s">
        <v>6441</v>
      </c>
      <c r="C4115" t="s">
        <v>6442</v>
      </c>
      <c r="D4115">
        <v>1</v>
      </c>
      <c r="E4115" s="1">
        <v>0.76</v>
      </c>
      <c r="F4115" s="5">
        <v>0.185</v>
      </c>
      <c r="G4115" s="7">
        <f t="shared" si="64"/>
        <v>0.62404550000000003</v>
      </c>
    </row>
    <row r="4116" spans="1:7" x14ac:dyDescent="0.3">
      <c r="A4116" t="s">
        <v>6117</v>
      </c>
      <c r="B4116" t="s">
        <v>6443</v>
      </c>
      <c r="C4116" t="s">
        <v>6444</v>
      </c>
      <c r="D4116">
        <v>1</v>
      </c>
      <c r="E4116" s="1">
        <v>0.67</v>
      </c>
      <c r="F4116" s="5">
        <v>0.185</v>
      </c>
      <c r="G4116" s="7">
        <f t="shared" si="64"/>
        <v>0.55014537500000005</v>
      </c>
    </row>
    <row r="4117" spans="1:7" x14ac:dyDescent="0.3">
      <c r="A4117" t="s">
        <v>6117</v>
      </c>
      <c r="B4117" t="s">
        <v>6445</v>
      </c>
      <c r="C4117" t="s">
        <v>6446</v>
      </c>
      <c r="D4117">
        <v>1</v>
      </c>
      <c r="E4117" s="1">
        <v>0.63</v>
      </c>
      <c r="F4117" s="5">
        <v>0.185</v>
      </c>
      <c r="G4117" s="7">
        <f t="shared" si="64"/>
        <v>0.51730087499999999</v>
      </c>
    </row>
    <row r="4118" spans="1:7" x14ac:dyDescent="0.3">
      <c r="A4118" t="s">
        <v>6117</v>
      </c>
      <c r="B4118" t="s">
        <v>6447</v>
      </c>
      <c r="C4118" t="s">
        <v>6448</v>
      </c>
      <c r="D4118">
        <v>1</v>
      </c>
      <c r="E4118" s="1">
        <v>0</v>
      </c>
      <c r="F4118" s="5">
        <v>0.185</v>
      </c>
      <c r="G4118" s="7">
        <f t="shared" si="64"/>
        <v>0</v>
      </c>
    </row>
    <row r="4119" spans="1:7" x14ac:dyDescent="0.3">
      <c r="A4119" t="s">
        <v>6117</v>
      </c>
      <c r="B4119" t="s">
        <v>6449</v>
      </c>
      <c r="C4119" t="s">
        <v>6450</v>
      </c>
      <c r="D4119">
        <v>1</v>
      </c>
      <c r="E4119" s="1">
        <v>45</v>
      </c>
      <c r="F4119" s="5">
        <v>0.185</v>
      </c>
      <c r="G4119" s="7">
        <f t="shared" si="64"/>
        <v>36.950062500000001</v>
      </c>
    </row>
    <row r="4120" spans="1:7" x14ac:dyDescent="0.3">
      <c r="A4120" t="s">
        <v>6117</v>
      </c>
      <c r="B4120" t="s">
        <v>6451</v>
      </c>
      <c r="C4120" t="s">
        <v>6452</v>
      </c>
      <c r="D4120">
        <v>1</v>
      </c>
      <c r="E4120" s="1">
        <v>2250</v>
      </c>
      <c r="F4120" s="5">
        <v>0.185</v>
      </c>
      <c r="G4120" s="7">
        <f t="shared" si="64"/>
        <v>1847.503125</v>
      </c>
    </row>
    <row r="4121" spans="1:7" x14ac:dyDescent="0.3">
      <c r="A4121" t="s">
        <v>6117</v>
      </c>
      <c r="B4121" t="s">
        <v>6455</v>
      </c>
      <c r="C4121" t="s">
        <v>6456</v>
      </c>
      <c r="D4121">
        <v>1</v>
      </c>
      <c r="E4121" s="1">
        <v>0</v>
      </c>
      <c r="F4121" s="5">
        <v>0.185</v>
      </c>
      <c r="G4121" s="7">
        <f t="shared" si="64"/>
        <v>0</v>
      </c>
    </row>
    <row r="4122" spans="1:7" x14ac:dyDescent="0.3">
      <c r="A4122" t="s">
        <v>6117</v>
      </c>
      <c r="B4122" t="s">
        <v>6457</v>
      </c>
      <c r="C4122" t="s">
        <v>6458</v>
      </c>
      <c r="D4122">
        <v>1</v>
      </c>
      <c r="E4122" s="1">
        <v>0</v>
      </c>
      <c r="F4122" s="5">
        <v>0.185</v>
      </c>
      <c r="G4122" s="7">
        <f t="shared" si="64"/>
        <v>0</v>
      </c>
    </row>
    <row r="4123" spans="1:7" x14ac:dyDescent="0.3">
      <c r="A4123" t="s">
        <v>6117</v>
      </c>
      <c r="B4123" t="s">
        <v>6459</v>
      </c>
      <c r="C4123" t="s">
        <v>6460</v>
      </c>
      <c r="D4123">
        <v>1</v>
      </c>
      <c r="E4123" s="1">
        <v>0</v>
      </c>
      <c r="F4123" s="5">
        <v>0.185</v>
      </c>
      <c r="G4123" s="7">
        <f t="shared" si="64"/>
        <v>0</v>
      </c>
    </row>
    <row r="4124" spans="1:7" x14ac:dyDescent="0.3">
      <c r="A4124" t="s">
        <v>6117</v>
      </c>
      <c r="B4124" t="s">
        <v>6461</v>
      </c>
      <c r="C4124" t="s">
        <v>6462</v>
      </c>
      <c r="D4124">
        <v>1</v>
      </c>
      <c r="E4124" s="1">
        <v>0.89999999999999991</v>
      </c>
      <c r="F4124" s="5">
        <v>0.185</v>
      </c>
      <c r="G4124" s="7">
        <f t="shared" si="64"/>
        <v>0.73900124999999994</v>
      </c>
    </row>
    <row r="4125" spans="1:7" x14ac:dyDescent="0.3">
      <c r="A4125" t="s">
        <v>6117</v>
      </c>
      <c r="B4125" t="s">
        <v>6463</v>
      </c>
      <c r="C4125" t="s">
        <v>6464</v>
      </c>
      <c r="D4125">
        <v>1</v>
      </c>
      <c r="E4125" s="1">
        <v>0.80050251256281391</v>
      </c>
      <c r="F4125" s="5">
        <v>0.185</v>
      </c>
      <c r="G4125" s="7">
        <f t="shared" si="64"/>
        <v>0.65730261934673351</v>
      </c>
    </row>
    <row r="4126" spans="1:7" x14ac:dyDescent="0.3">
      <c r="A4126" t="s">
        <v>6117</v>
      </c>
      <c r="B4126" t="s">
        <v>6465</v>
      </c>
      <c r="C4126" t="s">
        <v>6466</v>
      </c>
      <c r="D4126">
        <v>1</v>
      </c>
      <c r="E4126" s="1">
        <v>0.66030150753768846</v>
      </c>
      <c r="F4126" s="5">
        <v>0.185</v>
      </c>
      <c r="G4126" s="7">
        <f t="shared" si="64"/>
        <v>0.54218182160804018</v>
      </c>
    </row>
    <row r="4127" spans="1:7" x14ac:dyDescent="0.3">
      <c r="A4127" t="s">
        <v>6117</v>
      </c>
      <c r="B4127" t="s">
        <v>6467</v>
      </c>
      <c r="C4127" t="s">
        <v>6468</v>
      </c>
      <c r="D4127">
        <v>1</v>
      </c>
      <c r="E4127" s="1">
        <v>0.53819095477386925</v>
      </c>
      <c r="F4127" s="5">
        <v>0.185</v>
      </c>
      <c r="G4127" s="7">
        <f t="shared" si="64"/>
        <v>0.44191532035175868</v>
      </c>
    </row>
    <row r="4128" spans="1:7" x14ac:dyDescent="0.3">
      <c r="A4128" t="s">
        <v>6117</v>
      </c>
      <c r="B4128" t="s">
        <v>6469</v>
      </c>
      <c r="C4128" t="s">
        <v>6470</v>
      </c>
      <c r="D4128">
        <v>1</v>
      </c>
      <c r="E4128" s="1">
        <v>0.45226130653266328</v>
      </c>
      <c r="F4128" s="5">
        <v>0.185</v>
      </c>
      <c r="G4128" s="7">
        <f t="shared" si="64"/>
        <v>0.37135741206030148</v>
      </c>
    </row>
    <row r="4129" spans="1:7" x14ac:dyDescent="0.3">
      <c r="A4129" t="s">
        <v>6117</v>
      </c>
      <c r="B4129" t="s">
        <v>6471</v>
      </c>
      <c r="C4129" t="s">
        <v>6472</v>
      </c>
      <c r="D4129">
        <v>1</v>
      </c>
      <c r="E4129" s="1">
        <v>0.36633165829145736</v>
      </c>
      <c r="F4129" s="5">
        <v>0.185</v>
      </c>
      <c r="G4129" s="7">
        <f t="shared" si="64"/>
        <v>0.30079950376884423</v>
      </c>
    </row>
    <row r="4130" spans="1:7" x14ac:dyDescent="0.3">
      <c r="A4130" t="s">
        <v>6117</v>
      </c>
      <c r="B4130" t="s">
        <v>6473</v>
      </c>
      <c r="C4130" t="s">
        <v>6474</v>
      </c>
      <c r="D4130">
        <v>1</v>
      </c>
      <c r="E4130" s="1">
        <v>0.25778894472361807</v>
      </c>
      <c r="F4130" s="5">
        <v>0.185</v>
      </c>
      <c r="G4130" s="7">
        <f t="shared" si="64"/>
        <v>0.21167372487437183</v>
      </c>
    </row>
    <row r="4131" spans="1:7" x14ac:dyDescent="0.3">
      <c r="A4131" t="s">
        <v>6117</v>
      </c>
      <c r="B4131" t="s">
        <v>6475</v>
      </c>
      <c r="C4131" t="s">
        <v>6476</v>
      </c>
      <c r="D4131">
        <v>1</v>
      </c>
      <c r="E4131" s="1">
        <v>0.15829145728643215</v>
      </c>
      <c r="F4131" s="5">
        <v>0.185</v>
      </c>
      <c r="G4131" s="7">
        <f t="shared" si="64"/>
        <v>0.12997509422110551</v>
      </c>
    </row>
    <row r="4132" spans="1:7" x14ac:dyDescent="0.3">
      <c r="A4132" t="s">
        <v>6117</v>
      </c>
      <c r="B4132" t="s">
        <v>6477</v>
      </c>
      <c r="C4132" t="s">
        <v>6478</v>
      </c>
      <c r="D4132">
        <v>1</v>
      </c>
      <c r="E4132" s="1">
        <v>0.12211055276381912</v>
      </c>
      <c r="F4132" s="5">
        <v>0.185</v>
      </c>
      <c r="G4132" s="7">
        <f t="shared" si="64"/>
        <v>0.10026650125628142</v>
      </c>
    </row>
    <row r="4133" spans="1:7" x14ac:dyDescent="0.3">
      <c r="A4133" t="s">
        <v>6117</v>
      </c>
      <c r="B4133" t="s">
        <v>6479</v>
      </c>
      <c r="C4133" t="s">
        <v>6480</v>
      </c>
      <c r="D4133">
        <v>1</v>
      </c>
      <c r="E4133" s="1">
        <v>0</v>
      </c>
      <c r="F4133" s="5">
        <v>0.185</v>
      </c>
      <c r="G4133" s="7">
        <f t="shared" si="64"/>
        <v>0</v>
      </c>
    </row>
    <row r="4134" spans="1:7" x14ac:dyDescent="0.3">
      <c r="A4134" t="s">
        <v>6481</v>
      </c>
      <c r="B4134" t="s">
        <v>6482</v>
      </c>
      <c r="C4134" t="s">
        <v>6483</v>
      </c>
      <c r="D4134">
        <v>1</v>
      </c>
      <c r="E4134" s="1">
        <v>0</v>
      </c>
      <c r="F4134" s="5">
        <v>0.185</v>
      </c>
      <c r="G4134" s="7">
        <f t="shared" si="64"/>
        <v>0</v>
      </c>
    </row>
    <row r="4135" spans="1:7" x14ac:dyDescent="0.3">
      <c r="A4135" t="s">
        <v>6481</v>
      </c>
      <c r="B4135" t="s">
        <v>6484</v>
      </c>
      <c r="C4135" t="s">
        <v>6485</v>
      </c>
      <c r="D4135">
        <v>1</v>
      </c>
      <c r="E4135" s="1">
        <v>1411.2</v>
      </c>
      <c r="F4135" s="5">
        <v>0.185</v>
      </c>
      <c r="G4135" s="7">
        <f t="shared" si="64"/>
        <v>1158.75396</v>
      </c>
    </row>
    <row r="4136" spans="1:7" x14ac:dyDescent="0.3">
      <c r="A4136" t="s">
        <v>6481</v>
      </c>
      <c r="B4136" t="s">
        <v>6486</v>
      </c>
      <c r="C4136" t="s">
        <v>6487</v>
      </c>
      <c r="D4136">
        <v>1</v>
      </c>
      <c r="E4136" s="1">
        <v>2385.5</v>
      </c>
      <c r="F4136" s="5">
        <v>0.185</v>
      </c>
      <c r="G4136" s="7">
        <f t="shared" si="64"/>
        <v>1958.76386875</v>
      </c>
    </row>
    <row r="4137" spans="1:7" x14ac:dyDescent="0.3">
      <c r="A4137" t="s">
        <v>6481</v>
      </c>
      <c r="B4137" t="s">
        <v>6488</v>
      </c>
      <c r="C4137" t="s">
        <v>6489</v>
      </c>
      <c r="D4137">
        <v>1</v>
      </c>
      <c r="E4137" s="1">
        <v>0</v>
      </c>
      <c r="F4137" s="5">
        <v>0.185</v>
      </c>
      <c r="G4137" s="7">
        <f t="shared" si="64"/>
        <v>0</v>
      </c>
    </row>
    <row r="4138" spans="1:7" x14ac:dyDescent="0.3">
      <c r="A4138" t="s">
        <v>6481</v>
      </c>
      <c r="B4138" t="s">
        <v>6490</v>
      </c>
      <c r="C4138" t="s">
        <v>6491</v>
      </c>
      <c r="D4138">
        <v>1</v>
      </c>
      <c r="E4138" s="1">
        <v>0</v>
      </c>
      <c r="F4138" s="5">
        <v>0.185</v>
      </c>
      <c r="G4138" s="7">
        <f t="shared" si="64"/>
        <v>0</v>
      </c>
    </row>
    <row r="4139" spans="1:7" x14ac:dyDescent="0.3">
      <c r="A4139" t="s">
        <v>6481</v>
      </c>
      <c r="B4139" t="s">
        <v>6492</v>
      </c>
      <c r="C4139" t="s">
        <v>6493</v>
      </c>
      <c r="D4139">
        <v>1</v>
      </c>
      <c r="E4139" s="1">
        <v>0</v>
      </c>
      <c r="F4139" s="5">
        <v>0.185</v>
      </c>
      <c r="G4139" s="7">
        <f t="shared" si="64"/>
        <v>0</v>
      </c>
    </row>
    <row r="4140" spans="1:7" x14ac:dyDescent="0.3">
      <c r="A4140" t="s">
        <v>6481</v>
      </c>
      <c r="B4140" t="s">
        <v>6494</v>
      </c>
      <c r="C4140" t="s">
        <v>6495</v>
      </c>
      <c r="D4140">
        <v>1</v>
      </c>
      <c r="E4140" s="1">
        <v>0</v>
      </c>
      <c r="F4140" s="5">
        <v>0.185</v>
      </c>
      <c r="G4140" s="7">
        <f t="shared" si="64"/>
        <v>0</v>
      </c>
    </row>
    <row r="4141" spans="1:7" x14ac:dyDescent="0.3">
      <c r="A4141" t="s">
        <v>6481</v>
      </c>
      <c r="B4141" t="s">
        <v>6496</v>
      </c>
      <c r="C4141" t="s">
        <v>6497</v>
      </c>
      <c r="D4141">
        <v>1</v>
      </c>
      <c r="E4141" s="1">
        <v>0</v>
      </c>
      <c r="F4141" s="5">
        <v>0.185</v>
      </c>
      <c r="G4141" s="7">
        <f t="shared" si="64"/>
        <v>0</v>
      </c>
    </row>
    <row r="4142" spans="1:7" x14ac:dyDescent="0.3">
      <c r="A4142" t="s">
        <v>6481</v>
      </c>
      <c r="B4142" t="s">
        <v>6498</v>
      </c>
      <c r="C4142" t="s">
        <v>6499</v>
      </c>
      <c r="D4142">
        <v>1</v>
      </c>
      <c r="E4142" s="1">
        <v>0</v>
      </c>
      <c r="F4142" s="5">
        <v>0.185</v>
      </c>
      <c r="G4142" s="7">
        <f t="shared" si="64"/>
        <v>0</v>
      </c>
    </row>
    <row r="4143" spans="1:7" x14ac:dyDescent="0.3">
      <c r="A4143" t="s">
        <v>6481</v>
      </c>
      <c r="B4143" t="s">
        <v>6500</v>
      </c>
      <c r="C4143" t="s">
        <v>6501</v>
      </c>
      <c r="D4143">
        <v>1</v>
      </c>
      <c r="E4143" s="1">
        <v>0</v>
      </c>
      <c r="F4143" s="5">
        <v>0.185</v>
      </c>
      <c r="G4143" s="7">
        <f t="shared" si="64"/>
        <v>0</v>
      </c>
    </row>
    <row r="4144" spans="1:7" x14ac:dyDescent="0.3">
      <c r="A4144" t="s">
        <v>6481</v>
      </c>
      <c r="B4144" t="s">
        <v>6502</v>
      </c>
      <c r="C4144" t="s">
        <v>6503</v>
      </c>
      <c r="D4144">
        <v>1</v>
      </c>
      <c r="E4144" s="1">
        <v>0</v>
      </c>
      <c r="F4144" s="5">
        <v>0.185</v>
      </c>
      <c r="G4144" s="7">
        <f t="shared" si="64"/>
        <v>0</v>
      </c>
    </row>
    <row r="4145" spans="1:7" x14ac:dyDescent="0.3">
      <c r="A4145" t="s">
        <v>6504</v>
      </c>
      <c r="B4145" t="s">
        <v>6865</v>
      </c>
      <c r="C4145" t="s">
        <v>6866</v>
      </c>
      <c r="D4145">
        <v>100</v>
      </c>
      <c r="E4145" s="1">
        <v>138.71</v>
      </c>
      <c r="F4145" s="5">
        <v>0.185</v>
      </c>
      <c r="G4145" s="7">
        <f t="shared" si="64"/>
        <v>113.89651487500001</v>
      </c>
    </row>
    <row r="4146" spans="1:7" x14ac:dyDescent="0.3">
      <c r="A4146" t="s">
        <v>6504</v>
      </c>
      <c r="B4146" t="s">
        <v>6867</v>
      </c>
      <c r="C4146" t="s">
        <v>6868</v>
      </c>
      <c r="D4146">
        <v>100</v>
      </c>
      <c r="E4146" s="1">
        <v>124.73</v>
      </c>
      <c r="F4146" s="5">
        <v>0.185</v>
      </c>
      <c r="G4146" s="7">
        <f t="shared" si="64"/>
        <v>102.41736212500001</v>
      </c>
    </row>
    <row r="4147" spans="1:7" x14ac:dyDescent="0.3">
      <c r="A4147" t="s">
        <v>6504</v>
      </c>
      <c r="B4147" t="s">
        <v>6869</v>
      </c>
      <c r="C4147" t="s">
        <v>6870</v>
      </c>
      <c r="D4147">
        <v>100</v>
      </c>
      <c r="E4147" s="1">
        <v>117.19</v>
      </c>
      <c r="F4147" s="5">
        <v>0.185</v>
      </c>
      <c r="G4147" s="7">
        <f t="shared" si="64"/>
        <v>96.226173874999986</v>
      </c>
    </row>
    <row r="4148" spans="1:7" x14ac:dyDescent="0.3">
      <c r="A4148" t="s">
        <v>6504</v>
      </c>
      <c r="B4148" t="s">
        <v>6871</v>
      </c>
      <c r="C4148" t="s">
        <v>6872</v>
      </c>
      <c r="D4148">
        <v>100</v>
      </c>
      <c r="E4148" s="1">
        <v>85.49</v>
      </c>
      <c r="F4148" s="5">
        <v>0.185</v>
      </c>
      <c r="G4148" s="7">
        <f t="shared" si="64"/>
        <v>70.196907624999994</v>
      </c>
    </row>
    <row r="4149" spans="1:7" x14ac:dyDescent="0.3">
      <c r="A4149" t="s">
        <v>6504</v>
      </c>
      <c r="B4149" t="s">
        <v>6873</v>
      </c>
      <c r="C4149" t="s">
        <v>6874</v>
      </c>
      <c r="D4149">
        <v>100</v>
      </c>
      <c r="E4149" s="1">
        <v>54.69</v>
      </c>
      <c r="F4149" s="5">
        <v>0.185</v>
      </c>
      <c r="G4149" s="7">
        <f t="shared" si="64"/>
        <v>44.906642624999996</v>
      </c>
    </row>
    <row r="4150" spans="1:7" x14ac:dyDescent="0.3">
      <c r="A4150" t="s">
        <v>6504</v>
      </c>
      <c r="B4150" t="s">
        <v>6875</v>
      </c>
      <c r="C4150" t="s">
        <v>6876</v>
      </c>
      <c r="D4150">
        <v>100</v>
      </c>
      <c r="E4150" s="1">
        <v>51.43</v>
      </c>
      <c r="F4150" s="5">
        <v>0.185</v>
      </c>
      <c r="G4150" s="7">
        <f t="shared" si="64"/>
        <v>42.229815875</v>
      </c>
    </row>
    <row r="4151" spans="1:7" x14ac:dyDescent="0.3">
      <c r="A4151" t="s">
        <v>6504</v>
      </c>
      <c r="B4151" t="s">
        <v>6877</v>
      </c>
      <c r="C4151" t="s">
        <v>6878</v>
      </c>
      <c r="D4151">
        <v>100</v>
      </c>
      <c r="E4151" s="1">
        <v>48.84</v>
      </c>
      <c r="F4151" s="5">
        <v>0.185</v>
      </c>
      <c r="G4151" s="7">
        <f t="shared" si="64"/>
        <v>40.103134500000003</v>
      </c>
    </row>
    <row r="4152" spans="1:7" x14ac:dyDescent="0.3">
      <c r="A4152" t="s">
        <v>6504</v>
      </c>
      <c r="B4152" t="s">
        <v>6879</v>
      </c>
      <c r="C4152" t="s">
        <v>6880</v>
      </c>
      <c r="D4152">
        <v>100</v>
      </c>
      <c r="E4152" s="1">
        <v>46.43</v>
      </c>
      <c r="F4152" s="5">
        <v>0.185</v>
      </c>
      <c r="G4152" s="7">
        <f t="shared" si="64"/>
        <v>38.124253375000002</v>
      </c>
    </row>
    <row r="4153" spans="1:7" x14ac:dyDescent="0.3">
      <c r="A4153" t="s">
        <v>6504</v>
      </c>
      <c r="B4153" t="s">
        <v>6881</v>
      </c>
      <c r="C4153" t="s">
        <v>6882</v>
      </c>
      <c r="D4153">
        <v>100</v>
      </c>
      <c r="E4153" s="1">
        <v>43.62</v>
      </c>
      <c r="F4153" s="5">
        <v>0.185</v>
      </c>
      <c r="G4153" s="7">
        <f t="shared" si="64"/>
        <v>35.816927249999992</v>
      </c>
    </row>
    <row r="4154" spans="1:7" x14ac:dyDescent="0.3">
      <c r="A4154" t="s">
        <v>6504</v>
      </c>
      <c r="B4154" t="s">
        <v>6883</v>
      </c>
      <c r="C4154" t="s">
        <v>6884</v>
      </c>
      <c r="D4154">
        <v>100</v>
      </c>
      <c r="E4154" s="1">
        <v>19.82</v>
      </c>
      <c r="F4154" s="5">
        <v>0.185</v>
      </c>
      <c r="G4154" s="7">
        <f t="shared" si="64"/>
        <v>16.274449749999999</v>
      </c>
    </row>
    <row r="4155" spans="1:7" x14ac:dyDescent="0.3">
      <c r="A4155" t="s">
        <v>6504</v>
      </c>
      <c r="B4155" t="s">
        <v>6885</v>
      </c>
      <c r="C4155" t="s">
        <v>6886</v>
      </c>
      <c r="D4155">
        <v>100</v>
      </c>
      <c r="E4155" s="1">
        <v>17.809999999999999</v>
      </c>
      <c r="F4155" s="5">
        <v>0.185</v>
      </c>
      <c r="G4155" s="7">
        <f t="shared" si="64"/>
        <v>14.624013625</v>
      </c>
    </row>
    <row r="4156" spans="1:7" x14ac:dyDescent="0.3">
      <c r="A4156" t="s">
        <v>6504</v>
      </c>
      <c r="B4156" t="s">
        <v>6887</v>
      </c>
      <c r="C4156" t="s">
        <v>6888</v>
      </c>
      <c r="D4156">
        <v>100</v>
      </c>
      <c r="E4156" s="1">
        <v>16.739999999999998</v>
      </c>
      <c r="F4156" s="5">
        <v>0.185</v>
      </c>
      <c r="G4156" s="7">
        <f t="shared" si="64"/>
        <v>13.74542325</v>
      </c>
    </row>
    <row r="4157" spans="1:7" x14ac:dyDescent="0.3">
      <c r="A4157" t="s">
        <v>6504</v>
      </c>
      <c r="B4157" t="s">
        <v>6889</v>
      </c>
      <c r="C4157" t="s">
        <v>6890</v>
      </c>
      <c r="D4157">
        <v>100</v>
      </c>
      <c r="E4157" s="1">
        <v>12.23</v>
      </c>
      <c r="F4157" s="5">
        <v>0.185</v>
      </c>
      <c r="G4157" s="7">
        <f t="shared" si="64"/>
        <v>10.042205875000001</v>
      </c>
    </row>
    <row r="4158" spans="1:7" x14ac:dyDescent="0.3">
      <c r="A4158" t="s">
        <v>6504</v>
      </c>
      <c r="B4158" t="s">
        <v>6891</v>
      </c>
      <c r="C4158" t="s">
        <v>6892</v>
      </c>
      <c r="D4158">
        <v>100</v>
      </c>
      <c r="E4158" s="1">
        <v>7.81</v>
      </c>
      <c r="F4158" s="5">
        <v>0.185</v>
      </c>
      <c r="G4158" s="7">
        <f t="shared" si="64"/>
        <v>6.412888624999999</v>
      </c>
    </row>
    <row r="4159" spans="1:7" x14ac:dyDescent="0.3">
      <c r="A4159" t="s">
        <v>6504</v>
      </c>
      <c r="B4159" t="s">
        <v>6893</v>
      </c>
      <c r="C4159" t="s">
        <v>6894</v>
      </c>
      <c r="D4159">
        <v>100</v>
      </c>
      <c r="E4159" s="1">
        <v>7.37</v>
      </c>
      <c r="F4159" s="5">
        <v>0.185</v>
      </c>
      <c r="G4159" s="7">
        <f t="shared" si="64"/>
        <v>6.0515991250000001</v>
      </c>
    </row>
    <row r="4160" spans="1:7" x14ac:dyDescent="0.3">
      <c r="A4160" t="s">
        <v>6504</v>
      </c>
      <c r="B4160" t="s">
        <v>6895</v>
      </c>
      <c r="C4160" t="s">
        <v>6896</v>
      </c>
      <c r="D4160">
        <v>100</v>
      </c>
      <c r="E4160" s="1">
        <v>6.96</v>
      </c>
      <c r="F4160" s="5">
        <v>0.185</v>
      </c>
      <c r="G4160" s="7">
        <f t="shared" si="64"/>
        <v>5.7149429999999999</v>
      </c>
    </row>
    <row r="4161" spans="1:7" x14ac:dyDescent="0.3">
      <c r="A4161" t="s">
        <v>6504</v>
      </c>
      <c r="B4161" t="s">
        <v>6897</v>
      </c>
      <c r="C4161" t="s">
        <v>6898</v>
      </c>
      <c r="D4161">
        <v>100</v>
      </c>
      <c r="E4161" s="1">
        <v>6.65</v>
      </c>
      <c r="F4161" s="5">
        <v>0.185</v>
      </c>
      <c r="G4161" s="7">
        <f t="shared" si="64"/>
        <v>5.4603981250000002</v>
      </c>
    </row>
    <row r="4162" spans="1:7" x14ac:dyDescent="0.3">
      <c r="A4162" t="s">
        <v>6504</v>
      </c>
      <c r="B4162" t="s">
        <v>6899</v>
      </c>
      <c r="C4162" t="s">
        <v>6900</v>
      </c>
      <c r="D4162">
        <v>100</v>
      </c>
      <c r="E4162" s="1">
        <v>6.25</v>
      </c>
      <c r="F4162" s="5">
        <v>0.185</v>
      </c>
      <c r="G4162" s="7">
        <f t="shared" si="64"/>
        <v>5.1319531249999999</v>
      </c>
    </row>
    <row r="4163" spans="1:7" x14ac:dyDescent="0.3">
      <c r="A4163" t="s">
        <v>6504</v>
      </c>
      <c r="B4163" t="s">
        <v>6901</v>
      </c>
      <c r="C4163" t="s">
        <v>6902</v>
      </c>
      <c r="D4163">
        <v>100</v>
      </c>
      <c r="E4163" s="1">
        <v>283.35000000000002</v>
      </c>
      <c r="F4163" s="5">
        <v>0.185</v>
      </c>
      <c r="G4163" s="7">
        <f t="shared" ref="G4163:G4226" si="65">E4163*(1-F4163)*(1+0.75%)</f>
        <v>232.66222687500002</v>
      </c>
    </row>
    <row r="4164" spans="1:7" x14ac:dyDescent="0.3">
      <c r="A4164" t="s">
        <v>6504</v>
      </c>
      <c r="B4164" t="s">
        <v>6903</v>
      </c>
      <c r="C4164" t="s">
        <v>6904</v>
      </c>
      <c r="D4164">
        <v>100</v>
      </c>
      <c r="E4164" s="1">
        <v>254.73</v>
      </c>
      <c r="F4164" s="5">
        <v>0.185</v>
      </c>
      <c r="G4164" s="7">
        <f t="shared" si="65"/>
        <v>209.161987125</v>
      </c>
    </row>
    <row r="4165" spans="1:7" x14ac:dyDescent="0.3">
      <c r="A4165" t="s">
        <v>6504</v>
      </c>
      <c r="B4165" t="s">
        <v>6905</v>
      </c>
      <c r="C4165" t="s">
        <v>6906</v>
      </c>
      <c r="D4165">
        <v>100</v>
      </c>
      <c r="E4165" s="1">
        <v>239.38</v>
      </c>
      <c r="F4165" s="5">
        <v>0.185</v>
      </c>
      <c r="G4165" s="7">
        <f t="shared" si="65"/>
        <v>196.55791024999999</v>
      </c>
    </row>
    <row r="4166" spans="1:7" x14ac:dyDescent="0.3">
      <c r="A4166" t="s">
        <v>6504</v>
      </c>
      <c r="B4166" t="s">
        <v>6907</v>
      </c>
      <c r="C4166" t="s">
        <v>6908</v>
      </c>
      <c r="D4166">
        <v>100</v>
      </c>
      <c r="E4166" s="1">
        <v>174.55</v>
      </c>
      <c r="F4166" s="5">
        <v>0.185</v>
      </c>
      <c r="G4166" s="7">
        <f t="shared" si="65"/>
        <v>143.32518687500001</v>
      </c>
    </row>
    <row r="4167" spans="1:7" x14ac:dyDescent="0.3">
      <c r="A4167" t="s">
        <v>6504</v>
      </c>
      <c r="B4167" t="s">
        <v>6909</v>
      </c>
      <c r="C4167" t="s">
        <v>6910</v>
      </c>
      <c r="D4167">
        <v>100</v>
      </c>
      <c r="E4167" s="1">
        <v>111.74</v>
      </c>
      <c r="F4167" s="5">
        <v>0.185</v>
      </c>
      <c r="G4167" s="7">
        <f t="shared" si="65"/>
        <v>91.751110749999995</v>
      </c>
    </row>
    <row r="4168" spans="1:7" x14ac:dyDescent="0.3">
      <c r="A4168" t="s">
        <v>6504</v>
      </c>
      <c r="B4168" t="s">
        <v>6911</v>
      </c>
      <c r="C4168" t="s">
        <v>6912</v>
      </c>
      <c r="D4168">
        <v>100</v>
      </c>
      <c r="E4168" s="1">
        <v>105</v>
      </c>
      <c r="F4168" s="5">
        <v>0.185</v>
      </c>
      <c r="G4168" s="7">
        <f t="shared" si="65"/>
        <v>86.216812499999989</v>
      </c>
    </row>
    <row r="4169" spans="1:7" x14ac:dyDescent="0.3">
      <c r="A4169" t="s">
        <v>6504</v>
      </c>
      <c r="B4169" t="s">
        <v>6913</v>
      </c>
      <c r="C4169" t="s">
        <v>6914</v>
      </c>
      <c r="D4169">
        <v>100</v>
      </c>
      <c r="E4169" s="1">
        <v>99.73</v>
      </c>
      <c r="F4169" s="5">
        <v>0.185</v>
      </c>
      <c r="G4169" s="7">
        <f t="shared" si="65"/>
        <v>81.889549625000001</v>
      </c>
    </row>
    <row r="4170" spans="1:7" x14ac:dyDescent="0.3">
      <c r="A4170" t="s">
        <v>6504</v>
      </c>
      <c r="B4170" t="s">
        <v>6915</v>
      </c>
      <c r="C4170" t="s">
        <v>6916</v>
      </c>
      <c r="D4170">
        <v>100</v>
      </c>
      <c r="E4170" s="1">
        <v>94.78</v>
      </c>
      <c r="F4170" s="5">
        <v>0.185</v>
      </c>
      <c r="G4170" s="7">
        <f t="shared" si="65"/>
        <v>77.825042750000009</v>
      </c>
    </row>
    <row r="4171" spans="1:7" x14ac:dyDescent="0.3">
      <c r="A4171" t="s">
        <v>6504</v>
      </c>
      <c r="B4171" t="s">
        <v>6917</v>
      </c>
      <c r="C4171" t="s">
        <v>6918</v>
      </c>
      <c r="D4171">
        <v>100</v>
      </c>
      <c r="E4171" s="1">
        <v>89.11</v>
      </c>
      <c r="F4171" s="5">
        <v>0.185</v>
      </c>
      <c r="G4171" s="7">
        <f t="shared" si="65"/>
        <v>73.16933487499999</v>
      </c>
    </row>
    <row r="4172" spans="1:7" x14ac:dyDescent="0.3">
      <c r="A4172" t="s">
        <v>6504</v>
      </c>
      <c r="B4172" t="s">
        <v>6919</v>
      </c>
      <c r="C4172" t="s">
        <v>6920</v>
      </c>
      <c r="D4172">
        <v>100</v>
      </c>
      <c r="E4172" s="1">
        <v>40.49</v>
      </c>
      <c r="F4172" s="5">
        <v>0.185</v>
      </c>
      <c r="G4172" s="7">
        <f t="shared" si="65"/>
        <v>33.246845125</v>
      </c>
    </row>
    <row r="4173" spans="1:7" x14ac:dyDescent="0.3">
      <c r="A4173" t="s">
        <v>6504</v>
      </c>
      <c r="B4173" t="s">
        <v>6921</v>
      </c>
      <c r="C4173" t="s">
        <v>6922</v>
      </c>
      <c r="D4173">
        <v>100</v>
      </c>
      <c r="E4173" s="1">
        <v>36.380000000000003</v>
      </c>
      <c r="F4173" s="5">
        <v>0.185</v>
      </c>
      <c r="G4173" s="7">
        <f t="shared" si="65"/>
        <v>29.872072750000001</v>
      </c>
    </row>
    <row r="4174" spans="1:7" x14ac:dyDescent="0.3">
      <c r="A4174" t="s">
        <v>6504</v>
      </c>
      <c r="B4174" t="s">
        <v>6923</v>
      </c>
      <c r="C4174" t="s">
        <v>6924</v>
      </c>
      <c r="D4174">
        <v>100</v>
      </c>
      <c r="E4174" s="1">
        <v>34.200000000000003</v>
      </c>
      <c r="F4174" s="5">
        <v>0.185</v>
      </c>
      <c r="G4174" s="7">
        <f t="shared" si="65"/>
        <v>28.082047500000002</v>
      </c>
    </row>
    <row r="4175" spans="1:7" x14ac:dyDescent="0.3">
      <c r="A4175" t="s">
        <v>6504</v>
      </c>
      <c r="B4175" t="s">
        <v>6925</v>
      </c>
      <c r="C4175" t="s">
        <v>6926</v>
      </c>
      <c r="D4175">
        <v>100</v>
      </c>
      <c r="E4175" s="1">
        <v>24.96</v>
      </c>
      <c r="F4175" s="5">
        <v>0.185</v>
      </c>
      <c r="G4175" s="7">
        <f t="shared" si="65"/>
        <v>20.494968</v>
      </c>
    </row>
    <row r="4176" spans="1:7" x14ac:dyDescent="0.3">
      <c r="A4176" t="s">
        <v>6504</v>
      </c>
      <c r="B4176" t="s">
        <v>6927</v>
      </c>
      <c r="C4176" t="s">
        <v>6928</v>
      </c>
      <c r="D4176">
        <v>100</v>
      </c>
      <c r="E4176" s="1">
        <v>15.98</v>
      </c>
      <c r="F4176" s="5">
        <v>0.185</v>
      </c>
      <c r="G4176" s="7">
        <f t="shared" si="65"/>
        <v>13.121377750000001</v>
      </c>
    </row>
    <row r="4177" spans="1:7" x14ac:dyDescent="0.3">
      <c r="A4177" t="s">
        <v>6504</v>
      </c>
      <c r="B4177" t="s">
        <v>6929</v>
      </c>
      <c r="C4177" t="s">
        <v>6930</v>
      </c>
      <c r="D4177">
        <v>100</v>
      </c>
      <c r="E4177" s="1">
        <v>15</v>
      </c>
      <c r="F4177" s="5">
        <v>0.185</v>
      </c>
      <c r="G4177" s="7">
        <f t="shared" si="65"/>
        <v>12.3166875</v>
      </c>
    </row>
    <row r="4178" spans="1:7" x14ac:dyDescent="0.3">
      <c r="A4178" t="s">
        <v>6504</v>
      </c>
      <c r="B4178" t="s">
        <v>6931</v>
      </c>
      <c r="C4178" t="s">
        <v>6932</v>
      </c>
      <c r="D4178">
        <v>100</v>
      </c>
      <c r="E4178" s="1">
        <v>14.24</v>
      </c>
      <c r="F4178" s="5">
        <v>0.185</v>
      </c>
      <c r="G4178" s="7">
        <f t="shared" si="65"/>
        <v>11.692641999999999</v>
      </c>
    </row>
    <row r="4179" spans="1:7" x14ac:dyDescent="0.3">
      <c r="A4179" t="s">
        <v>6504</v>
      </c>
      <c r="B4179" t="s">
        <v>6933</v>
      </c>
      <c r="C4179" t="s">
        <v>6934</v>
      </c>
      <c r="D4179">
        <v>100</v>
      </c>
      <c r="E4179" s="1">
        <v>13.53</v>
      </c>
      <c r="F4179" s="5">
        <v>0.185</v>
      </c>
      <c r="G4179" s="7">
        <f t="shared" si="65"/>
        <v>11.109652125</v>
      </c>
    </row>
    <row r="4180" spans="1:7" x14ac:dyDescent="0.3">
      <c r="A4180" t="s">
        <v>6504</v>
      </c>
      <c r="B4180" t="s">
        <v>6935</v>
      </c>
      <c r="C4180" t="s">
        <v>6936</v>
      </c>
      <c r="D4180">
        <v>100</v>
      </c>
      <c r="E4180" s="1">
        <v>12.72</v>
      </c>
      <c r="F4180" s="5">
        <v>0.185</v>
      </c>
      <c r="G4180" s="7">
        <f t="shared" si="65"/>
        <v>10.444551000000001</v>
      </c>
    </row>
    <row r="4181" spans="1:7" x14ac:dyDescent="0.3">
      <c r="A4181" t="s">
        <v>6504</v>
      </c>
      <c r="B4181" t="s">
        <v>6937</v>
      </c>
      <c r="C4181" t="s">
        <v>6938</v>
      </c>
      <c r="D4181">
        <v>100</v>
      </c>
      <c r="E4181" s="1">
        <v>400.94</v>
      </c>
      <c r="F4181" s="5">
        <v>0.185</v>
      </c>
      <c r="G4181" s="7">
        <f t="shared" si="65"/>
        <v>329.21684575</v>
      </c>
    </row>
    <row r="4182" spans="1:7" x14ac:dyDescent="0.3">
      <c r="A4182" t="s">
        <v>6504</v>
      </c>
      <c r="B4182" t="s">
        <v>6939</v>
      </c>
      <c r="C4182" t="s">
        <v>6940</v>
      </c>
      <c r="D4182">
        <v>100</v>
      </c>
      <c r="E4182" s="1">
        <v>360.49</v>
      </c>
      <c r="F4182" s="5">
        <v>0.185</v>
      </c>
      <c r="G4182" s="7">
        <f t="shared" si="65"/>
        <v>296.00284512500002</v>
      </c>
    </row>
    <row r="4183" spans="1:7" x14ac:dyDescent="0.3">
      <c r="A4183" t="s">
        <v>6504</v>
      </c>
      <c r="B4183" t="s">
        <v>6941</v>
      </c>
      <c r="C4183" t="s">
        <v>6942</v>
      </c>
      <c r="D4183">
        <v>100</v>
      </c>
      <c r="E4183" s="1">
        <v>338.75</v>
      </c>
      <c r="F4183" s="5">
        <v>0.185</v>
      </c>
      <c r="G4183" s="7">
        <f t="shared" si="65"/>
        <v>278.15185937499996</v>
      </c>
    </row>
    <row r="4184" spans="1:7" x14ac:dyDescent="0.3">
      <c r="A4184" t="s">
        <v>6504</v>
      </c>
      <c r="B4184" t="s">
        <v>6943</v>
      </c>
      <c r="C4184" t="s">
        <v>6944</v>
      </c>
      <c r="D4184">
        <v>100</v>
      </c>
      <c r="E4184" s="1">
        <v>247.01</v>
      </c>
      <c r="F4184" s="5">
        <v>0.185</v>
      </c>
      <c r="G4184" s="7">
        <f t="shared" si="65"/>
        <v>202.822998625</v>
      </c>
    </row>
    <row r="4185" spans="1:7" x14ac:dyDescent="0.3">
      <c r="A4185" t="s">
        <v>6504</v>
      </c>
      <c r="B4185" t="s">
        <v>6945</v>
      </c>
      <c r="C4185" t="s">
        <v>6946</v>
      </c>
      <c r="D4185">
        <v>100</v>
      </c>
      <c r="E4185" s="1">
        <v>158.08000000000001</v>
      </c>
      <c r="F4185" s="5">
        <v>0.185</v>
      </c>
      <c r="G4185" s="7">
        <f t="shared" si="65"/>
        <v>129.80146400000001</v>
      </c>
    </row>
    <row r="4186" spans="1:7" x14ac:dyDescent="0.3">
      <c r="A4186" t="s">
        <v>6504</v>
      </c>
      <c r="B4186" t="s">
        <v>6947</v>
      </c>
      <c r="C4186" t="s">
        <v>6948</v>
      </c>
      <c r="D4186">
        <v>100</v>
      </c>
      <c r="E4186" s="1">
        <v>148.57</v>
      </c>
      <c r="F4186" s="5">
        <v>0.185</v>
      </c>
      <c r="G4186" s="7">
        <f t="shared" si="65"/>
        <v>121.992684125</v>
      </c>
    </row>
    <row r="4187" spans="1:7" x14ac:dyDescent="0.3">
      <c r="A4187" t="s">
        <v>6504</v>
      </c>
      <c r="B4187" t="s">
        <v>6949</v>
      </c>
      <c r="C4187" t="s">
        <v>6950</v>
      </c>
      <c r="D4187">
        <v>100</v>
      </c>
      <c r="E4187" s="1">
        <v>141.16</v>
      </c>
      <c r="F4187" s="5">
        <v>0.185</v>
      </c>
      <c r="G4187" s="7">
        <f t="shared" si="65"/>
        <v>115.90824049999999</v>
      </c>
    </row>
    <row r="4188" spans="1:7" x14ac:dyDescent="0.3">
      <c r="A4188" t="s">
        <v>6504</v>
      </c>
      <c r="B4188" t="s">
        <v>6951</v>
      </c>
      <c r="C4188" t="s">
        <v>6952</v>
      </c>
      <c r="D4188">
        <v>100</v>
      </c>
      <c r="E4188" s="1">
        <v>134.11000000000001</v>
      </c>
      <c r="F4188" s="5">
        <v>0.185</v>
      </c>
      <c r="G4188" s="7">
        <f t="shared" si="65"/>
        <v>110.11939737500001</v>
      </c>
    </row>
    <row r="4189" spans="1:7" x14ac:dyDescent="0.3">
      <c r="A4189" t="s">
        <v>6504</v>
      </c>
      <c r="B4189" t="s">
        <v>6953</v>
      </c>
      <c r="C4189" t="s">
        <v>6954</v>
      </c>
      <c r="D4189">
        <v>100</v>
      </c>
      <c r="E4189" s="1">
        <v>126.07</v>
      </c>
      <c r="F4189" s="5">
        <v>0.185</v>
      </c>
      <c r="G4189" s="7">
        <f t="shared" si="65"/>
        <v>103.517652875</v>
      </c>
    </row>
    <row r="4190" spans="1:7" x14ac:dyDescent="0.3">
      <c r="A4190" t="s">
        <v>6504</v>
      </c>
      <c r="B4190" t="s">
        <v>6955</v>
      </c>
      <c r="C4190" t="s">
        <v>6956</v>
      </c>
      <c r="D4190">
        <v>100</v>
      </c>
      <c r="E4190" s="1">
        <v>57.28</v>
      </c>
      <c r="F4190" s="5">
        <v>0.185</v>
      </c>
      <c r="G4190" s="7">
        <f t="shared" si="65"/>
        <v>47.033324</v>
      </c>
    </row>
    <row r="4191" spans="1:7" x14ac:dyDescent="0.3">
      <c r="A4191" t="s">
        <v>6504</v>
      </c>
      <c r="B4191" t="s">
        <v>6957</v>
      </c>
      <c r="C4191" t="s">
        <v>6958</v>
      </c>
      <c r="D4191">
        <v>100</v>
      </c>
      <c r="E4191" s="1">
        <v>51.52</v>
      </c>
      <c r="F4191" s="5">
        <v>0.185</v>
      </c>
      <c r="G4191" s="7">
        <f t="shared" si="65"/>
        <v>42.303716000000001</v>
      </c>
    </row>
    <row r="4192" spans="1:7" x14ac:dyDescent="0.3">
      <c r="A4192" t="s">
        <v>6504</v>
      </c>
      <c r="B4192" t="s">
        <v>6959</v>
      </c>
      <c r="C4192" t="s">
        <v>6960</v>
      </c>
      <c r="D4192">
        <v>100</v>
      </c>
      <c r="E4192" s="1">
        <v>48.39</v>
      </c>
      <c r="F4192" s="5">
        <v>0.185</v>
      </c>
      <c r="G4192" s="7">
        <f t="shared" si="65"/>
        <v>39.733633875000002</v>
      </c>
    </row>
    <row r="4193" spans="1:7" x14ac:dyDescent="0.3">
      <c r="A4193" t="s">
        <v>6504</v>
      </c>
      <c r="B4193" t="s">
        <v>6961</v>
      </c>
      <c r="C4193" t="s">
        <v>6962</v>
      </c>
      <c r="D4193">
        <v>100</v>
      </c>
      <c r="E4193" s="1">
        <v>35.270000000000003</v>
      </c>
      <c r="F4193" s="5">
        <v>0.185</v>
      </c>
      <c r="G4193" s="7">
        <f t="shared" si="65"/>
        <v>28.960637875</v>
      </c>
    </row>
    <row r="4194" spans="1:7" x14ac:dyDescent="0.3">
      <c r="A4194" t="s">
        <v>6504</v>
      </c>
      <c r="B4194" t="s">
        <v>6963</v>
      </c>
      <c r="C4194" t="s">
        <v>6964</v>
      </c>
      <c r="D4194">
        <v>100</v>
      </c>
      <c r="E4194" s="1">
        <v>22.59</v>
      </c>
      <c r="F4194" s="5">
        <v>0.185</v>
      </c>
      <c r="G4194" s="7">
        <f t="shared" si="65"/>
        <v>18.548931375000002</v>
      </c>
    </row>
    <row r="4195" spans="1:7" x14ac:dyDescent="0.3">
      <c r="A4195" t="s">
        <v>6504</v>
      </c>
      <c r="B4195" t="s">
        <v>6965</v>
      </c>
      <c r="C4195" t="s">
        <v>6966</v>
      </c>
      <c r="D4195">
        <v>100</v>
      </c>
      <c r="E4195" s="1">
        <v>21.21</v>
      </c>
      <c r="F4195" s="5">
        <v>0.185</v>
      </c>
      <c r="G4195" s="7">
        <f t="shared" si="65"/>
        <v>17.415796125</v>
      </c>
    </row>
    <row r="4196" spans="1:7" x14ac:dyDescent="0.3">
      <c r="A4196" t="s">
        <v>6504</v>
      </c>
      <c r="B4196" t="s">
        <v>6967</v>
      </c>
      <c r="C4196" t="s">
        <v>6968</v>
      </c>
      <c r="D4196">
        <v>100</v>
      </c>
      <c r="E4196" s="1">
        <v>20.18</v>
      </c>
      <c r="F4196" s="5">
        <v>0.185</v>
      </c>
      <c r="G4196" s="7">
        <f t="shared" si="65"/>
        <v>16.570050250000001</v>
      </c>
    </row>
    <row r="4197" spans="1:7" x14ac:dyDescent="0.3">
      <c r="A4197" t="s">
        <v>6504</v>
      </c>
      <c r="B4197" t="s">
        <v>6969</v>
      </c>
      <c r="C4197" t="s">
        <v>6970</v>
      </c>
      <c r="D4197">
        <v>100</v>
      </c>
      <c r="E4197" s="1">
        <v>19.149999999999999</v>
      </c>
      <c r="F4197" s="5">
        <v>0.185</v>
      </c>
      <c r="G4197" s="7">
        <f t="shared" si="65"/>
        <v>15.724304374999997</v>
      </c>
    </row>
    <row r="4198" spans="1:7" x14ac:dyDescent="0.3">
      <c r="A4198" t="s">
        <v>6504</v>
      </c>
      <c r="B4198" t="s">
        <v>6971</v>
      </c>
      <c r="C4198" t="s">
        <v>6972</v>
      </c>
      <c r="D4198">
        <v>100</v>
      </c>
      <c r="E4198" s="1">
        <v>17.989999999999998</v>
      </c>
      <c r="F4198" s="5">
        <v>0.185</v>
      </c>
      <c r="G4198" s="7">
        <f t="shared" si="65"/>
        <v>14.771813874999998</v>
      </c>
    </row>
    <row r="4199" spans="1:7" x14ac:dyDescent="0.3">
      <c r="A4199" t="s">
        <v>6504</v>
      </c>
      <c r="B4199" t="s">
        <v>6973</v>
      </c>
      <c r="C4199" t="s">
        <v>6974</v>
      </c>
      <c r="D4199">
        <v>100</v>
      </c>
      <c r="E4199" s="1">
        <v>87.23</v>
      </c>
      <c r="F4199" s="5">
        <v>0.185</v>
      </c>
      <c r="G4199" s="7">
        <f t="shared" si="65"/>
        <v>71.62564337500001</v>
      </c>
    </row>
    <row r="4200" spans="1:7" x14ac:dyDescent="0.3">
      <c r="A4200" t="s">
        <v>6504</v>
      </c>
      <c r="B4200" t="s">
        <v>6975</v>
      </c>
      <c r="C4200" t="s">
        <v>6976</v>
      </c>
      <c r="D4200">
        <v>100</v>
      </c>
      <c r="E4200" s="1">
        <v>78.39</v>
      </c>
      <c r="F4200" s="5">
        <v>0.185</v>
      </c>
      <c r="G4200" s="7">
        <f t="shared" si="65"/>
        <v>64.367008874999996</v>
      </c>
    </row>
    <row r="4201" spans="1:7" x14ac:dyDescent="0.3">
      <c r="A4201" t="s">
        <v>6504</v>
      </c>
      <c r="B4201" t="s">
        <v>6977</v>
      </c>
      <c r="C4201" t="s">
        <v>6978</v>
      </c>
      <c r="D4201">
        <v>100</v>
      </c>
      <c r="E4201" s="1">
        <v>73.709999999999994</v>
      </c>
      <c r="F4201" s="5">
        <v>0.185</v>
      </c>
      <c r="G4201" s="7">
        <f t="shared" si="65"/>
        <v>60.524202374999994</v>
      </c>
    </row>
    <row r="4202" spans="1:7" x14ac:dyDescent="0.3">
      <c r="A4202" t="s">
        <v>6504</v>
      </c>
      <c r="B4202" t="s">
        <v>6979</v>
      </c>
      <c r="C4202" t="s">
        <v>6980</v>
      </c>
      <c r="D4202">
        <v>100</v>
      </c>
      <c r="E4202" s="1">
        <v>53.71</v>
      </c>
      <c r="F4202" s="5">
        <v>0.185</v>
      </c>
      <c r="G4202" s="7">
        <f t="shared" si="65"/>
        <v>44.101952374999996</v>
      </c>
    </row>
    <row r="4203" spans="1:7" x14ac:dyDescent="0.3">
      <c r="A4203" t="s">
        <v>6504</v>
      </c>
      <c r="B4203" t="s">
        <v>6981</v>
      </c>
      <c r="C4203" t="s">
        <v>6982</v>
      </c>
      <c r="D4203">
        <v>100</v>
      </c>
      <c r="E4203" s="1">
        <v>34.380000000000003</v>
      </c>
      <c r="F4203" s="5">
        <v>0.185</v>
      </c>
      <c r="G4203" s="7">
        <f t="shared" si="65"/>
        <v>28.229847750000001</v>
      </c>
    </row>
    <row r="4204" spans="1:7" x14ac:dyDescent="0.3">
      <c r="A4204" t="s">
        <v>6504</v>
      </c>
      <c r="B4204" t="s">
        <v>6983</v>
      </c>
      <c r="C4204" t="s">
        <v>6984</v>
      </c>
      <c r="D4204">
        <v>100</v>
      </c>
      <c r="E4204" s="1">
        <v>32.32</v>
      </c>
      <c r="F4204" s="5">
        <v>0.185</v>
      </c>
      <c r="G4204" s="7">
        <f t="shared" si="65"/>
        <v>26.538356</v>
      </c>
    </row>
    <row r="4205" spans="1:7" x14ac:dyDescent="0.3">
      <c r="A4205" t="s">
        <v>6504</v>
      </c>
      <c r="B4205" t="s">
        <v>6985</v>
      </c>
      <c r="C4205" t="s">
        <v>6986</v>
      </c>
      <c r="D4205">
        <v>100</v>
      </c>
      <c r="E4205" s="1">
        <v>30.67</v>
      </c>
      <c r="F4205" s="5">
        <v>0.185</v>
      </c>
      <c r="G4205" s="7">
        <f t="shared" si="65"/>
        <v>25.183520375000001</v>
      </c>
    </row>
    <row r="4206" spans="1:7" x14ac:dyDescent="0.3">
      <c r="A4206" t="s">
        <v>6504</v>
      </c>
      <c r="B4206" t="s">
        <v>6987</v>
      </c>
      <c r="C4206" t="s">
        <v>6988</v>
      </c>
      <c r="D4206">
        <v>100</v>
      </c>
      <c r="E4206" s="1">
        <v>29.15</v>
      </c>
      <c r="F4206" s="5">
        <v>0.185</v>
      </c>
      <c r="G4206" s="7">
        <f t="shared" si="65"/>
        <v>23.935429374999998</v>
      </c>
    </row>
    <row r="4207" spans="1:7" x14ac:dyDescent="0.3">
      <c r="A4207" t="s">
        <v>6504</v>
      </c>
      <c r="B4207" t="s">
        <v>6989</v>
      </c>
      <c r="C4207" t="s">
        <v>6990</v>
      </c>
      <c r="D4207">
        <v>100</v>
      </c>
      <c r="E4207" s="1">
        <v>27.41</v>
      </c>
      <c r="F4207" s="5">
        <v>0.185</v>
      </c>
      <c r="G4207" s="7">
        <f t="shared" si="65"/>
        <v>22.506693625</v>
      </c>
    </row>
    <row r="4208" spans="1:7" x14ac:dyDescent="0.3">
      <c r="A4208" t="s">
        <v>6504</v>
      </c>
      <c r="B4208" t="s">
        <v>6991</v>
      </c>
      <c r="C4208" t="s">
        <v>6992</v>
      </c>
      <c r="D4208">
        <v>100</v>
      </c>
      <c r="E4208" s="1">
        <v>12.46</v>
      </c>
      <c r="F4208" s="5">
        <v>0.185</v>
      </c>
      <c r="G4208" s="7">
        <f t="shared" si="65"/>
        <v>10.23106175</v>
      </c>
    </row>
    <row r="4209" spans="1:7" x14ac:dyDescent="0.3">
      <c r="A4209" t="s">
        <v>6504</v>
      </c>
      <c r="B4209" t="s">
        <v>6993</v>
      </c>
      <c r="C4209" t="s">
        <v>6994</v>
      </c>
      <c r="D4209">
        <v>100</v>
      </c>
      <c r="E4209" s="1">
        <v>11.21</v>
      </c>
      <c r="F4209" s="5">
        <v>0.185</v>
      </c>
      <c r="G4209" s="7">
        <f t="shared" si="65"/>
        <v>9.2046711250000008</v>
      </c>
    </row>
    <row r="4210" spans="1:7" x14ac:dyDescent="0.3">
      <c r="A4210" t="s">
        <v>6504</v>
      </c>
      <c r="B4210" t="s">
        <v>6995</v>
      </c>
      <c r="C4210" t="s">
        <v>6996</v>
      </c>
      <c r="D4210">
        <v>100</v>
      </c>
      <c r="E4210" s="1">
        <v>10.54</v>
      </c>
      <c r="F4210" s="5">
        <v>0.185</v>
      </c>
      <c r="G4210" s="7">
        <f t="shared" si="65"/>
        <v>8.6545257499999995</v>
      </c>
    </row>
    <row r="4211" spans="1:7" x14ac:dyDescent="0.3">
      <c r="A4211" t="s">
        <v>6504</v>
      </c>
      <c r="B4211" t="s">
        <v>6997</v>
      </c>
      <c r="C4211" t="s">
        <v>6998</v>
      </c>
      <c r="D4211">
        <v>100</v>
      </c>
      <c r="E4211" s="1">
        <v>7.68</v>
      </c>
      <c r="F4211" s="5">
        <v>0.185</v>
      </c>
      <c r="G4211" s="7">
        <f t="shared" si="65"/>
        <v>6.3061439999999997</v>
      </c>
    </row>
    <row r="4212" spans="1:7" x14ac:dyDescent="0.3">
      <c r="A4212" t="s">
        <v>6504</v>
      </c>
      <c r="B4212" t="s">
        <v>6999</v>
      </c>
      <c r="C4212" t="s">
        <v>7000</v>
      </c>
      <c r="D4212">
        <v>100</v>
      </c>
      <c r="E4212" s="1">
        <v>4.91</v>
      </c>
      <c r="F4212" s="5">
        <v>0.185</v>
      </c>
      <c r="G4212" s="7">
        <f t="shared" si="65"/>
        <v>4.0316623749999998</v>
      </c>
    </row>
    <row r="4213" spans="1:7" x14ac:dyDescent="0.3">
      <c r="A4213" t="s">
        <v>6504</v>
      </c>
      <c r="B4213" t="s">
        <v>7001</v>
      </c>
      <c r="C4213" t="s">
        <v>7002</v>
      </c>
      <c r="D4213">
        <v>100</v>
      </c>
      <c r="E4213" s="1">
        <v>4.5999999999999996</v>
      </c>
      <c r="F4213" s="5">
        <v>0.185</v>
      </c>
      <c r="G4213" s="7">
        <f t="shared" si="65"/>
        <v>3.7771174999999997</v>
      </c>
    </row>
    <row r="4214" spans="1:7" x14ac:dyDescent="0.3">
      <c r="A4214" t="s">
        <v>6504</v>
      </c>
      <c r="B4214" t="s">
        <v>7003</v>
      </c>
      <c r="C4214" t="s">
        <v>7004</v>
      </c>
      <c r="D4214">
        <v>100</v>
      </c>
      <c r="E4214" s="1">
        <v>4.38</v>
      </c>
      <c r="F4214" s="5">
        <v>0.185</v>
      </c>
      <c r="G4214" s="7">
        <f t="shared" si="65"/>
        <v>3.5964727499999998</v>
      </c>
    </row>
    <row r="4215" spans="1:7" x14ac:dyDescent="0.3">
      <c r="A4215" t="s">
        <v>6504</v>
      </c>
      <c r="B4215" t="s">
        <v>7005</v>
      </c>
      <c r="C4215" t="s">
        <v>7006</v>
      </c>
      <c r="D4215">
        <v>100</v>
      </c>
      <c r="E4215" s="1">
        <v>4.1500000000000004</v>
      </c>
      <c r="F4215" s="5">
        <v>0.185</v>
      </c>
      <c r="G4215" s="7">
        <f t="shared" si="65"/>
        <v>3.407616875</v>
      </c>
    </row>
    <row r="4216" spans="1:7" x14ac:dyDescent="0.3">
      <c r="A4216" t="s">
        <v>6504</v>
      </c>
      <c r="B4216" t="s">
        <v>7007</v>
      </c>
      <c r="C4216" t="s">
        <v>7008</v>
      </c>
      <c r="D4216">
        <v>100</v>
      </c>
      <c r="E4216" s="1">
        <v>3.93</v>
      </c>
      <c r="F4216" s="5">
        <v>0.185</v>
      </c>
      <c r="G4216" s="7">
        <f t="shared" si="65"/>
        <v>3.2269721250000001</v>
      </c>
    </row>
    <row r="4217" spans="1:7" x14ac:dyDescent="0.3">
      <c r="A4217" t="s">
        <v>6504</v>
      </c>
      <c r="B4217" t="s">
        <v>7009</v>
      </c>
      <c r="C4217" t="s">
        <v>7010</v>
      </c>
      <c r="D4217">
        <v>100</v>
      </c>
      <c r="E4217" s="1">
        <v>51.79</v>
      </c>
      <c r="F4217" s="5">
        <v>0.185</v>
      </c>
      <c r="G4217" s="7">
        <f t="shared" si="65"/>
        <v>42.525416374999999</v>
      </c>
    </row>
    <row r="4218" spans="1:7" x14ac:dyDescent="0.3">
      <c r="A4218" t="s">
        <v>6504</v>
      </c>
      <c r="B4218" t="s">
        <v>7011</v>
      </c>
      <c r="C4218" t="s">
        <v>7012</v>
      </c>
      <c r="D4218">
        <v>100</v>
      </c>
      <c r="E4218" s="1">
        <v>46.65</v>
      </c>
      <c r="F4218" s="5">
        <v>0.185</v>
      </c>
      <c r="G4218" s="7">
        <f t="shared" si="65"/>
        <v>38.304898124999994</v>
      </c>
    </row>
    <row r="4219" spans="1:7" x14ac:dyDescent="0.3">
      <c r="A4219" t="s">
        <v>6504</v>
      </c>
      <c r="B4219" t="s">
        <v>7013</v>
      </c>
      <c r="C4219" t="s">
        <v>7014</v>
      </c>
      <c r="D4219">
        <v>100</v>
      </c>
      <c r="E4219" s="1">
        <v>44.2</v>
      </c>
      <c r="F4219" s="5">
        <v>0.185</v>
      </c>
      <c r="G4219" s="7">
        <f t="shared" si="65"/>
        <v>36.293172500000004</v>
      </c>
    </row>
    <row r="4220" spans="1:7" x14ac:dyDescent="0.3">
      <c r="A4220" t="s">
        <v>6504</v>
      </c>
      <c r="B4220" t="s">
        <v>7015</v>
      </c>
      <c r="C4220" t="s">
        <v>7016</v>
      </c>
      <c r="D4220">
        <v>100</v>
      </c>
      <c r="E4220" s="1">
        <v>31.83</v>
      </c>
      <c r="F4220" s="5">
        <v>0.185</v>
      </c>
      <c r="G4220" s="7">
        <f t="shared" si="65"/>
        <v>26.136010874999997</v>
      </c>
    </row>
    <row r="4221" spans="1:7" x14ac:dyDescent="0.3">
      <c r="A4221" t="s">
        <v>6504</v>
      </c>
      <c r="B4221" t="s">
        <v>7017</v>
      </c>
      <c r="C4221" t="s">
        <v>7018</v>
      </c>
      <c r="D4221">
        <v>100</v>
      </c>
      <c r="E4221" s="1">
        <v>20.309999999999999</v>
      </c>
      <c r="F4221" s="5">
        <v>0.185</v>
      </c>
      <c r="G4221" s="7">
        <f t="shared" si="65"/>
        <v>16.676794874999999</v>
      </c>
    </row>
    <row r="4222" spans="1:7" x14ac:dyDescent="0.3">
      <c r="A4222" t="s">
        <v>6504</v>
      </c>
      <c r="B4222" t="s">
        <v>7019</v>
      </c>
      <c r="C4222" t="s">
        <v>7020</v>
      </c>
      <c r="D4222">
        <v>100</v>
      </c>
      <c r="E4222" s="1">
        <v>19.2</v>
      </c>
      <c r="F4222" s="5">
        <v>0.185</v>
      </c>
      <c r="G4222" s="7">
        <f t="shared" si="65"/>
        <v>15.765359999999999</v>
      </c>
    </row>
    <row r="4223" spans="1:7" x14ac:dyDescent="0.3">
      <c r="A4223" t="s">
        <v>6504</v>
      </c>
      <c r="B4223" t="s">
        <v>7021</v>
      </c>
      <c r="C4223" t="s">
        <v>7022</v>
      </c>
      <c r="D4223">
        <v>100</v>
      </c>
      <c r="E4223" s="1">
        <v>18.079999999999998</v>
      </c>
      <c r="F4223" s="5">
        <v>0.185</v>
      </c>
      <c r="G4223" s="7">
        <f t="shared" si="65"/>
        <v>14.845713999999997</v>
      </c>
    </row>
    <row r="4224" spans="1:7" x14ac:dyDescent="0.3">
      <c r="A4224" t="s">
        <v>6504</v>
      </c>
      <c r="B4224" t="s">
        <v>7023</v>
      </c>
      <c r="C4224" t="s">
        <v>7024</v>
      </c>
      <c r="D4224">
        <v>100</v>
      </c>
      <c r="E4224" s="1">
        <v>17.41</v>
      </c>
      <c r="F4224" s="5">
        <v>0.185</v>
      </c>
      <c r="G4224" s="7">
        <f t="shared" si="65"/>
        <v>14.295568625000001</v>
      </c>
    </row>
    <row r="4225" spans="1:7" x14ac:dyDescent="0.3">
      <c r="A4225" t="s">
        <v>6504</v>
      </c>
      <c r="B4225" t="s">
        <v>7025</v>
      </c>
      <c r="C4225" t="s">
        <v>7026</v>
      </c>
      <c r="D4225">
        <v>100</v>
      </c>
      <c r="E4225" s="1">
        <v>15.85</v>
      </c>
      <c r="F4225" s="5">
        <v>0.185</v>
      </c>
      <c r="G4225" s="7">
        <f t="shared" si="65"/>
        <v>13.014633125</v>
      </c>
    </row>
    <row r="4226" spans="1:7" x14ac:dyDescent="0.3">
      <c r="A4226" t="s">
        <v>6504</v>
      </c>
      <c r="B4226" t="s">
        <v>7027</v>
      </c>
      <c r="C4226" t="s">
        <v>7028</v>
      </c>
      <c r="D4226">
        <v>100</v>
      </c>
      <c r="E4226" s="1">
        <v>56.61</v>
      </c>
      <c r="F4226" s="5">
        <v>0.185</v>
      </c>
      <c r="G4226" s="7">
        <f t="shared" si="65"/>
        <v>46.483178625000001</v>
      </c>
    </row>
    <row r="4227" spans="1:7" x14ac:dyDescent="0.3">
      <c r="A4227" t="s">
        <v>6504</v>
      </c>
      <c r="B4227" t="s">
        <v>7029</v>
      </c>
      <c r="C4227" t="s">
        <v>7030</v>
      </c>
      <c r="D4227">
        <v>100</v>
      </c>
      <c r="E4227" s="1">
        <v>50.89</v>
      </c>
      <c r="F4227" s="5">
        <v>0.185</v>
      </c>
      <c r="G4227" s="7">
        <f t="shared" ref="G4227:G4241" si="66">E4227*(1-F4227)*(1+0.75%)</f>
        <v>41.786415125000005</v>
      </c>
    </row>
    <row r="4228" spans="1:7" x14ac:dyDescent="0.3">
      <c r="A4228" t="s">
        <v>6504</v>
      </c>
      <c r="B4228" t="s">
        <v>7031</v>
      </c>
      <c r="C4228" t="s">
        <v>7032</v>
      </c>
      <c r="D4228">
        <v>100</v>
      </c>
      <c r="E4228" s="1">
        <v>47.81</v>
      </c>
      <c r="F4228" s="5">
        <v>0.185</v>
      </c>
      <c r="G4228" s="7">
        <f t="shared" si="66"/>
        <v>39.257388625000004</v>
      </c>
    </row>
    <row r="4229" spans="1:7" x14ac:dyDescent="0.3">
      <c r="A4229" t="s">
        <v>6504</v>
      </c>
      <c r="B4229" t="s">
        <v>7033</v>
      </c>
      <c r="C4229" t="s">
        <v>7034</v>
      </c>
      <c r="D4229">
        <v>100</v>
      </c>
      <c r="E4229" s="1">
        <v>34.869999999999997</v>
      </c>
      <c r="F4229" s="5">
        <v>0.185</v>
      </c>
      <c r="G4229" s="7">
        <f t="shared" si="66"/>
        <v>28.632192874999998</v>
      </c>
    </row>
    <row r="4230" spans="1:7" x14ac:dyDescent="0.3">
      <c r="A4230" t="s">
        <v>6504</v>
      </c>
      <c r="B4230" t="s">
        <v>7035</v>
      </c>
      <c r="C4230" t="s">
        <v>7036</v>
      </c>
      <c r="D4230">
        <v>100</v>
      </c>
      <c r="E4230" s="1">
        <v>22.32</v>
      </c>
      <c r="F4230" s="5">
        <v>0.185</v>
      </c>
      <c r="G4230" s="7">
        <f t="shared" si="66"/>
        <v>18.327231000000001</v>
      </c>
    </row>
    <row r="4231" spans="1:7" x14ac:dyDescent="0.3">
      <c r="A4231" t="s">
        <v>6504</v>
      </c>
      <c r="B4231" t="s">
        <v>7037</v>
      </c>
      <c r="C4231" t="s">
        <v>7038</v>
      </c>
      <c r="D4231">
        <v>100</v>
      </c>
      <c r="E4231" s="1">
        <v>20.98</v>
      </c>
      <c r="F4231" s="5">
        <v>0.185</v>
      </c>
      <c r="G4231" s="7">
        <f t="shared" si="66"/>
        <v>17.226940250000002</v>
      </c>
    </row>
    <row r="4232" spans="1:7" x14ac:dyDescent="0.3">
      <c r="A4232" t="s">
        <v>6504</v>
      </c>
      <c r="B4232" t="s">
        <v>7039</v>
      </c>
      <c r="C4232" t="s">
        <v>7040</v>
      </c>
      <c r="D4232">
        <v>100</v>
      </c>
      <c r="E4232" s="1">
        <v>19.96</v>
      </c>
      <c r="F4232" s="5">
        <v>0.185</v>
      </c>
      <c r="G4232" s="7">
        <f t="shared" si="66"/>
        <v>16.389405499999999</v>
      </c>
    </row>
    <row r="4233" spans="1:7" x14ac:dyDescent="0.3">
      <c r="A4233" t="s">
        <v>6504</v>
      </c>
      <c r="B4233" t="s">
        <v>7041</v>
      </c>
      <c r="C4233" t="s">
        <v>7042</v>
      </c>
      <c r="D4233">
        <v>100</v>
      </c>
      <c r="E4233" s="1">
        <v>18.93</v>
      </c>
      <c r="F4233" s="5">
        <v>0.185</v>
      </c>
      <c r="G4233" s="7">
        <f t="shared" si="66"/>
        <v>15.543659625</v>
      </c>
    </row>
    <row r="4234" spans="1:7" x14ac:dyDescent="0.3">
      <c r="A4234" t="s">
        <v>6504</v>
      </c>
      <c r="B4234" t="s">
        <v>7043</v>
      </c>
      <c r="C4234" t="s">
        <v>7044</v>
      </c>
      <c r="D4234">
        <v>100</v>
      </c>
      <c r="E4234" s="1">
        <v>17.809999999999999</v>
      </c>
      <c r="F4234" s="5">
        <v>0.185</v>
      </c>
      <c r="G4234" s="7">
        <f t="shared" si="66"/>
        <v>14.624013625</v>
      </c>
    </row>
    <row r="4235" spans="1:7" x14ac:dyDescent="0.3">
      <c r="A4235" t="s">
        <v>6504</v>
      </c>
      <c r="B4235" t="s">
        <v>7053</v>
      </c>
      <c r="C4235" t="s">
        <v>7054</v>
      </c>
      <c r="D4235">
        <v>1</v>
      </c>
      <c r="E4235" s="1">
        <v>25000</v>
      </c>
      <c r="F4235" s="5">
        <v>0.185</v>
      </c>
      <c r="G4235" s="7">
        <f t="shared" si="66"/>
        <v>20527.8125</v>
      </c>
    </row>
    <row r="4236" spans="1:7" x14ac:dyDescent="0.3">
      <c r="A4236" t="s">
        <v>6504</v>
      </c>
      <c r="B4236" t="s">
        <v>7055</v>
      </c>
      <c r="C4236" t="s">
        <v>7056</v>
      </c>
      <c r="D4236">
        <v>1</v>
      </c>
      <c r="E4236" s="1">
        <v>25000</v>
      </c>
      <c r="F4236" s="5">
        <v>0.185</v>
      </c>
      <c r="G4236" s="7">
        <f t="shared" si="66"/>
        <v>20527.8125</v>
      </c>
    </row>
    <row r="4237" spans="1:7" x14ac:dyDescent="0.3">
      <c r="A4237" t="s">
        <v>6504</v>
      </c>
      <c r="B4237" t="s">
        <v>7061</v>
      </c>
      <c r="C4237" t="s">
        <v>7062</v>
      </c>
      <c r="D4237">
        <v>1</v>
      </c>
      <c r="E4237" s="1">
        <v>56080</v>
      </c>
      <c r="F4237" s="5">
        <v>0.185</v>
      </c>
      <c r="G4237" s="7">
        <f t="shared" si="66"/>
        <v>46047.989000000001</v>
      </c>
    </row>
    <row r="4238" spans="1:7" x14ac:dyDescent="0.3">
      <c r="A4238" t="s">
        <v>6504</v>
      </c>
      <c r="B4238" t="s">
        <v>7063</v>
      </c>
      <c r="C4238" t="s">
        <v>7064</v>
      </c>
      <c r="D4238">
        <v>1</v>
      </c>
      <c r="E4238" s="1">
        <v>56080</v>
      </c>
      <c r="F4238" s="5">
        <v>0.185</v>
      </c>
      <c r="G4238" s="7">
        <f t="shared" si="66"/>
        <v>46047.989000000001</v>
      </c>
    </row>
    <row r="4239" spans="1:7" x14ac:dyDescent="0.3">
      <c r="A4239" t="s">
        <v>6504</v>
      </c>
      <c r="B4239" t="s">
        <v>7069</v>
      </c>
      <c r="C4239" t="s">
        <v>7070</v>
      </c>
      <c r="D4239">
        <v>1</v>
      </c>
      <c r="E4239" s="1">
        <v>50000</v>
      </c>
      <c r="F4239" s="5">
        <v>0.185</v>
      </c>
      <c r="G4239" s="7">
        <f t="shared" si="66"/>
        <v>41055.625</v>
      </c>
    </row>
    <row r="4240" spans="1:7" x14ac:dyDescent="0.3">
      <c r="A4240" t="s">
        <v>6504</v>
      </c>
      <c r="B4240" t="s">
        <v>7071</v>
      </c>
      <c r="C4240" t="s">
        <v>7072</v>
      </c>
      <c r="D4240">
        <v>1</v>
      </c>
      <c r="E4240" s="1">
        <v>50000</v>
      </c>
      <c r="F4240" s="5">
        <v>0.185</v>
      </c>
      <c r="G4240" s="7">
        <f t="shared" si="66"/>
        <v>41055.625</v>
      </c>
    </row>
    <row r="4241" spans="1:7" x14ac:dyDescent="0.3">
      <c r="A4241" t="s">
        <v>6504</v>
      </c>
      <c r="B4241" t="s">
        <v>7077</v>
      </c>
      <c r="C4241" t="s">
        <v>7078</v>
      </c>
      <c r="D4241">
        <v>1</v>
      </c>
      <c r="E4241" s="1">
        <v>5000</v>
      </c>
      <c r="F4241" s="5">
        <v>0.185</v>
      </c>
      <c r="G4241" s="7">
        <f t="shared" si="66"/>
        <v>4105.5625</v>
      </c>
    </row>
  </sheetData>
  <autoFilter ref="A1:F4241" xr:uid="{00000000-0001-0000-0000-000000000000}">
    <sortState xmlns:xlrd2="http://schemas.microsoft.com/office/spreadsheetml/2017/richdata2" ref="A2:F4241">
      <sortCondition ref="F1:F424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Fetridge</dc:creator>
  <cp:lastModifiedBy>Revised Response 3</cp:lastModifiedBy>
  <dcterms:created xsi:type="dcterms:W3CDTF">2021-01-05T16:44:30Z</dcterms:created>
  <dcterms:modified xsi:type="dcterms:W3CDTF">2021-11-10T20:28:50Z</dcterms:modified>
</cp:coreProperties>
</file>