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6AF07819-7336-4D0E-9EE7-0507925A9043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4" i="1"/>
  <c r="H52" i="1"/>
  <c r="H51" i="1"/>
  <c r="H50" i="1"/>
  <c r="H49" i="1"/>
  <c r="H47" i="1"/>
  <c r="H46" i="1"/>
  <c r="H45" i="1"/>
  <c r="H44" i="1"/>
  <c r="H42" i="1"/>
  <c r="H36" i="1"/>
  <c r="H37" i="1"/>
  <c r="H38" i="1"/>
  <c r="H39" i="1"/>
  <c r="H40" i="1"/>
  <c r="H35" i="1"/>
  <c r="H33" i="1"/>
  <c r="H31" i="1"/>
  <c r="H30" i="1"/>
  <c r="H29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2" i="1"/>
  <c r="H10" i="1"/>
  <c r="H9" i="1"/>
  <c r="H8" i="1"/>
  <c r="H7" i="1"/>
  <c r="H5" i="1"/>
  <c r="H4" i="1"/>
</calcChain>
</file>

<file path=xl/sharedStrings.xml><?xml version="1.0" encoding="utf-8"?>
<sst xmlns="http://schemas.openxmlformats.org/spreadsheetml/2006/main" count="110" uniqueCount="109">
  <si>
    <t>DESCRIPTION</t>
  </si>
  <si>
    <t>MSRP</t>
  </si>
  <si>
    <r>
      <rPr>
        <b/>
        <sz val="11"/>
        <color rgb="FFFFFFFF"/>
        <rFont val="Arial Black"/>
        <family val="2"/>
      </rPr>
      <t>UV SANITIZING CABINETS</t>
    </r>
  </si>
  <si>
    <r>
      <rPr>
        <u/>
        <sz val="11"/>
        <color rgb="FF205E9E"/>
        <rFont val="Century Gothic"/>
        <family val="2"/>
      </rPr>
      <t>AC-CLEAN</t>
    </r>
  </si>
  <si>
    <r>
      <rPr>
        <sz val="11"/>
        <color rgb="FF221F1F"/>
        <rFont val="Century Gothic"/>
        <family val="2"/>
      </rPr>
      <t>UV-C Sanitizing Cabinet  (No Charging)</t>
    </r>
  </si>
  <si>
    <r>
      <rPr>
        <u/>
        <sz val="11"/>
        <color rgb="FF205E9E"/>
        <rFont val="Century Gothic"/>
        <family val="2"/>
      </rPr>
      <t>AC-CNC-18</t>
    </r>
  </si>
  <si>
    <r>
      <rPr>
        <sz val="11"/>
        <color rgb="FF221F1F"/>
        <rFont val="Century Gothic"/>
        <family val="2"/>
      </rPr>
      <t>18 Bay Charging Cabinet with UV-C Sanitize</t>
    </r>
  </si>
  <si>
    <r>
      <rPr>
        <b/>
        <sz val="11"/>
        <color rgb="FFFFFFFF"/>
        <rFont val="Arial Black"/>
        <family val="2"/>
      </rPr>
      <t>CHARGING CABINETS</t>
    </r>
  </si>
  <si>
    <r>
      <rPr>
        <u/>
        <sz val="11"/>
        <color rgb="FF205E9E"/>
        <rFont val="Century Gothic"/>
        <family val="2"/>
      </rPr>
      <t>AC-COMP-16</t>
    </r>
  </si>
  <si>
    <r>
      <rPr>
        <sz val="11"/>
        <color rgb="FF221F1F"/>
        <rFont val="Century Gothic"/>
        <family val="2"/>
      </rPr>
      <t>16 Bay Basic Charge</t>
    </r>
  </si>
  <si>
    <r>
      <rPr>
        <u/>
        <sz val="11"/>
        <color rgb="FF205E9E"/>
        <rFont val="Century Gothic"/>
        <family val="2"/>
      </rPr>
      <t>AC-GO-16</t>
    </r>
  </si>
  <si>
    <r>
      <rPr>
        <sz val="11"/>
        <color rgb="FF221F1F"/>
        <rFont val="Century Gothic"/>
        <family val="2"/>
      </rPr>
      <t>16 Device Carry Out Baskets Basic Charge</t>
    </r>
  </si>
  <si>
    <r>
      <rPr>
        <u/>
        <sz val="11"/>
        <color rgb="FF205E9E"/>
        <rFont val="Century Gothic"/>
        <family val="2"/>
      </rPr>
      <t>AC-MINI</t>
    </r>
  </si>
  <si>
    <r>
      <rPr>
        <sz val="11"/>
        <color rgb="FF221F1F"/>
        <rFont val="Century Gothic"/>
        <family val="2"/>
      </rPr>
      <t>12 Bay Secure Charging Cabinet</t>
    </r>
  </si>
  <si>
    <r>
      <rPr>
        <u/>
        <sz val="11"/>
        <color rgb="FF205E9E"/>
        <rFont val="Century Gothic"/>
        <family val="2"/>
      </rPr>
      <t>AC-MINI-16</t>
    </r>
  </si>
  <si>
    <r>
      <rPr>
        <sz val="11"/>
        <color rgb="FF221F1F"/>
        <rFont val="Century Gothic"/>
        <family val="2"/>
      </rPr>
      <t>16 Bay Secure Charging Cabinet</t>
    </r>
  </si>
  <si>
    <r>
      <rPr>
        <b/>
        <sz val="11"/>
        <color rgb="FFFFFFFF"/>
        <rFont val="Arial Black"/>
        <family val="2"/>
      </rPr>
      <t>CHARGING TOWERS</t>
    </r>
  </si>
  <si>
    <r>
      <rPr>
        <u/>
        <sz val="11"/>
        <color rgb="FF205E9E"/>
        <rFont val="Century Gothic"/>
        <family val="2"/>
      </rPr>
      <t>AC-VERT-24</t>
    </r>
  </si>
  <si>
    <r>
      <rPr>
        <sz val="11"/>
        <color rgb="FF221F1F"/>
        <rFont val="Century Gothic"/>
        <family val="2"/>
      </rPr>
      <t>24 Bay Charging Cabinet</t>
    </r>
  </si>
  <si>
    <r>
      <rPr>
        <b/>
        <sz val="11"/>
        <color rgb="FFFFFFFF"/>
        <rFont val="Arial Black"/>
        <family val="2"/>
      </rPr>
      <t>CHARGING CARTS</t>
    </r>
  </si>
  <si>
    <r>
      <rPr>
        <u/>
        <sz val="11"/>
        <color rgb="FF205E9E"/>
        <rFont val="Century Gothic"/>
        <family val="2"/>
      </rPr>
      <t>AC-30</t>
    </r>
  </si>
  <si>
    <r>
      <rPr>
        <sz val="11"/>
        <color rgb="FF221F1F"/>
        <rFont val="Century Gothic"/>
        <family val="2"/>
      </rPr>
      <t>30 Bay Basic Charge</t>
    </r>
  </si>
  <si>
    <r>
      <rPr>
        <u/>
        <sz val="11"/>
        <color rgb="FF205E9E"/>
        <rFont val="Century Gothic"/>
        <family val="2"/>
      </rPr>
      <t>AC-LITE</t>
    </r>
  </si>
  <si>
    <r>
      <rPr>
        <sz val="11"/>
        <color rgb="FF221F1F"/>
        <rFont val="Century Gothic"/>
        <family val="2"/>
      </rPr>
      <t>30 Bay Cycle Charge</t>
    </r>
  </si>
  <si>
    <r>
      <rPr>
        <u/>
        <sz val="11"/>
        <color rgb="FF205E9E"/>
        <rFont val="Century Gothic"/>
        <family val="2"/>
      </rPr>
      <t>AC-GO</t>
    </r>
  </si>
  <si>
    <r>
      <rPr>
        <sz val="11"/>
        <color rgb="FF221F1F"/>
        <rFont val="Century Gothic"/>
        <family val="2"/>
      </rPr>
      <t>32 Device Carry Out Baskets Smart Charge</t>
    </r>
  </si>
  <si>
    <r>
      <rPr>
        <u/>
        <sz val="11"/>
        <color rgb="FF205E9E"/>
        <rFont val="Century Gothic"/>
        <family val="2"/>
      </rPr>
      <t>AC-PLUS</t>
    </r>
  </si>
  <si>
    <r>
      <rPr>
        <sz val="11"/>
        <color rgb="FF221F1F"/>
        <rFont val="Century Gothic"/>
        <family val="2"/>
      </rPr>
      <t>36 Bay Cycle Charge</t>
    </r>
  </si>
  <si>
    <r>
      <rPr>
        <u/>
        <sz val="11"/>
        <color rgb="FF205E9E"/>
        <rFont val="Century Gothic"/>
        <family val="2"/>
      </rPr>
      <t>AC-PLUS-T</t>
    </r>
  </si>
  <si>
    <r>
      <rPr>
        <sz val="11"/>
        <color rgb="FF221F1F"/>
        <rFont val="Century Gothic"/>
        <family val="2"/>
      </rPr>
      <t>36 Bay Smart Charge</t>
    </r>
  </si>
  <si>
    <r>
      <rPr>
        <u/>
        <sz val="11"/>
        <color rgb="FF205E9E"/>
        <rFont val="Century Gothic"/>
        <family val="2"/>
      </rPr>
      <t>AC-45</t>
    </r>
  </si>
  <si>
    <r>
      <rPr>
        <sz val="11"/>
        <color rgb="FF221F1F"/>
        <rFont val="Century Gothic"/>
        <family val="2"/>
      </rPr>
      <t>45 Bay Smart Charge</t>
    </r>
  </si>
  <si>
    <r>
      <rPr>
        <u/>
        <sz val="11"/>
        <color rgb="FF205E9E"/>
        <rFont val="Century Gothic"/>
        <family val="2"/>
      </rPr>
      <t>AC-SLIM</t>
    </r>
  </si>
  <si>
    <r>
      <rPr>
        <sz val="11"/>
        <color rgb="FF221F1F"/>
        <rFont val="Century Gothic"/>
        <family val="2"/>
      </rPr>
      <t>36 Bay Full Feature Smart Charge</t>
    </r>
  </si>
  <si>
    <r>
      <rPr>
        <u/>
        <sz val="11"/>
        <color rgb="FF205E9E"/>
        <rFont val="Century Gothic"/>
        <family val="2"/>
      </rPr>
      <t>AC-MAX</t>
    </r>
  </si>
  <si>
    <r>
      <rPr>
        <sz val="11"/>
        <color rgb="FF221F1F"/>
        <rFont val="Century Gothic"/>
        <family val="2"/>
      </rPr>
      <t>36 Bay Smart Charge for 15.6-17” Laptops</t>
    </r>
  </si>
  <si>
    <r>
      <rPr>
        <u/>
        <sz val="11"/>
        <color rgb="FF205E9E"/>
        <rFont val="Century Gothic"/>
        <family val="2"/>
      </rPr>
      <t>AC-PRO II</t>
    </r>
  </si>
  <si>
    <r>
      <rPr>
        <sz val="11"/>
        <color rgb="FF221F1F"/>
        <rFont val="Century Gothic"/>
        <family val="2"/>
      </rPr>
      <t>40 Bay Full Feature Smart Charge</t>
    </r>
  </si>
  <si>
    <r>
      <rPr>
        <u/>
        <sz val="11"/>
        <color rgb="FF205E9E"/>
        <rFont val="Century Gothic"/>
        <family val="2"/>
      </rPr>
      <t>AC-MANAGE</t>
    </r>
  </si>
  <si>
    <r>
      <rPr>
        <sz val="11"/>
        <color rgb="FF221F1F"/>
        <rFont val="Century Gothic"/>
        <family val="2"/>
      </rPr>
      <t>36 Bay LAN Ready Smart Charge</t>
    </r>
  </si>
  <si>
    <r>
      <rPr>
        <u/>
        <sz val="11"/>
        <color rgb="FF205E9E"/>
        <rFont val="Century Gothic"/>
        <family val="2"/>
      </rPr>
      <t>AC-SYNC</t>
    </r>
  </si>
  <si>
    <r>
      <rPr>
        <sz val="11"/>
        <color rgb="FF221F1F"/>
        <rFont val="Century Gothic"/>
        <family val="2"/>
      </rPr>
      <t>36 Bay Sync and Charge for iPads</t>
    </r>
  </si>
  <si>
    <r>
      <rPr>
        <b/>
        <sz val="11"/>
        <color rgb="FFFFFFFF"/>
        <rFont val="Arial Black"/>
        <family val="2"/>
      </rPr>
      <t>PRE-WIRED CHARGING CARTS</t>
    </r>
  </si>
  <si>
    <r>
      <rPr>
        <u/>
        <sz val="11"/>
        <color rgb="FF205E9E"/>
        <rFont val="Century Gothic"/>
        <family val="2"/>
      </rPr>
      <t>AC-LITE-PW45</t>
    </r>
  </si>
  <si>
    <r>
      <rPr>
        <sz val="11"/>
        <color rgb="FF221F1F"/>
        <rFont val="Century Gothic"/>
        <family val="2"/>
      </rPr>
      <t>30 Bay Pre-Wired w/45 Watt USB-C</t>
    </r>
  </si>
  <si>
    <r>
      <rPr>
        <u/>
        <sz val="11"/>
        <color rgb="FF205E9E"/>
        <rFont val="Century Gothic"/>
        <family val="2"/>
      </rPr>
      <t>AC-SLIM-PW45</t>
    </r>
  </si>
  <si>
    <r>
      <rPr>
        <sz val="11"/>
        <color rgb="FF221F1F"/>
        <rFont val="Century Gothic"/>
        <family val="2"/>
      </rPr>
      <t>36 Bay Smart Pre-Wired w/45 Watt USB-C</t>
    </r>
  </si>
  <si>
    <r>
      <rPr>
        <b/>
        <sz val="11"/>
        <color rgb="FFFFFFFF"/>
        <rFont val="Arial Black"/>
        <family val="2"/>
      </rPr>
      <t>CHARGING LOCKERS &amp; STANDS</t>
    </r>
  </si>
  <si>
    <r>
      <rPr>
        <u/>
        <sz val="11"/>
        <color rgb="FF205E9E"/>
        <rFont val="Century Gothic"/>
        <family val="2"/>
      </rPr>
      <t>AC-LOCKER-12-RFID</t>
    </r>
  </si>
  <si>
    <r>
      <rPr>
        <sz val="11"/>
        <color rgb="FF221F1F"/>
        <rFont val="Century Gothic"/>
        <family val="2"/>
      </rPr>
      <t>12 Bay Charging Locker w/ RFID Lock</t>
    </r>
  </si>
  <si>
    <r>
      <rPr>
        <u/>
        <sz val="11"/>
        <color rgb="FF205E9E"/>
        <rFont val="Century Gothic"/>
        <family val="2"/>
      </rPr>
      <t>AC-LOCKER-24-RFID</t>
    </r>
  </si>
  <si>
    <r>
      <rPr>
        <sz val="11"/>
        <color rgb="FF221F1F"/>
        <rFont val="Century Gothic"/>
        <family val="2"/>
      </rPr>
      <t>24 Bay Charging Locker w/ RFID Lock</t>
    </r>
  </si>
  <si>
    <r>
      <rPr>
        <u/>
        <sz val="11"/>
        <color rgb="FF205E9E"/>
        <rFont val="Century Gothic"/>
        <family val="2"/>
      </rPr>
      <t>AC-COLLABR-8</t>
    </r>
  </si>
  <si>
    <r>
      <rPr>
        <sz val="11"/>
        <color rgb="FF221F1F"/>
        <rFont val="Century Gothic"/>
        <family val="2"/>
      </rPr>
      <t>Rolling Charge Stand</t>
    </r>
  </si>
  <si>
    <r>
      <rPr>
        <b/>
        <sz val="11"/>
        <color rgb="FFFFFFFF"/>
        <rFont val="Arial Black"/>
        <family val="2"/>
      </rPr>
      <t>INTERACTIVE PANEL STANDS</t>
    </r>
  </si>
  <si>
    <r>
      <rPr>
        <u/>
        <sz val="11"/>
        <color rgb="FF205E9E"/>
        <rFont val="Century Gothic"/>
        <family val="2"/>
      </rPr>
      <t>AC-STAND-FIXED</t>
    </r>
  </si>
  <si>
    <r>
      <rPr>
        <sz val="11"/>
        <color rgb="FF221F1F"/>
        <rFont val="Century Gothic"/>
        <family val="2"/>
      </rPr>
      <t>Interactive Flat Panel Display Stand/Cart</t>
    </r>
  </si>
  <si>
    <r>
      <rPr>
        <b/>
        <sz val="11"/>
        <color rgb="FFFFFFFF"/>
        <rFont val="Arial Black"/>
        <family val="2"/>
      </rPr>
      <t>HEADSETS</t>
    </r>
  </si>
  <si>
    <r>
      <rPr>
        <u/>
        <sz val="11"/>
        <color rgb="FF205E9E"/>
        <rFont val="Century Gothic"/>
        <family val="2"/>
      </rPr>
      <t>AC-BASIC-HPH</t>
    </r>
  </si>
  <si>
    <r>
      <rPr>
        <sz val="11"/>
        <color rgb="FF221F1F"/>
        <rFont val="Century Gothic"/>
        <family val="2"/>
      </rPr>
      <t>Basic Folding Headphones, 3.5mm</t>
    </r>
  </si>
  <si>
    <r>
      <rPr>
        <u/>
        <sz val="11"/>
        <color rgb="FF205E9E"/>
        <rFont val="Century Gothic"/>
        <family val="2"/>
      </rPr>
      <t>AC-EPM-BLK</t>
    </r>
  </si>
  <si>
    <r>
      <rPr>
        <sz val="11"/>
        <color rgb="FF221F1F"/>
        <rFont val="Century Gothic"/>
        <family val="2"/>
      </rPr>
      <t>Earbuds w/ Mic, 3.5mm</t>
    </r>
  </si>
  <si>
    <r>
      <rPr>
        <u/>
        <sz val="11"/>
        <color rgb="FF205E9E"/>
        <rFont val="Century Gothic"/>
        <family val="2"/>
      </rPr>
      <t>AC-HPM-MC</t>
    </r>
  </si>
  <si>
    <r>
      <rPr>
        <sz val="11"/>
        <color rgb="FF221F1F"/>
        <rFont val="Century Gothic"/>
        <family val="2"/>
      </rPr>
      <t>Headset w/ Micophone, 3.5mm</t>
    </r>
  </si>
  <si>
    <r>
      <rPr>
        <u/>
        <sz val="11"/>
        <color rgb="FF205E9E"/>
        <rFont val="Century Gothic"/>
        <family val="2"/>
      </rPr>
      <t>AC-HPM-USB-MC</t>
    </r>
  </si>
  <si>
    <r>
      <rPr>
        <sz val="11"/>
        <color rgb="FF221F1F"/>
        <rFont val="Century Gothic"/>
        <family val="2"/>
      </rPr>
      <t>Headset w/ Microphone, USB</t>
    </r>
  </si>
  <si>
    <r>
      <rPr>
        <u/>
        <sz val="11"/>
        <color rgb="FF205E9E"/>
        <rFont val="Century Gothic"/>
        <family val="2"/>
      </rPr>
      <t>AC-HPM-BLK</t>
    </r>
  </si>
  <si>
    <r>
      <rPr>
        <sz val="11"/>
        <color rgb="FF221F1F"/>
        <rFont val="Century Gothic"/>
        <family val="2"/>
      </rPr>
      <t>Headset w/ Microphone, 3.5mm</t>
    </r>
  </si>
  <si>
    <r>
      <rPr>
        <u/>
        <sz val="11"/>
        <color rgb="FF205E9E"/>
        <rFont val="Century Gothic"/>
        <family val="2"/>
      </rPr>
      <t>AC-HPM-USB-BLK</t>
    </r>
  </si>
  <si>
    <r>
      <rPr>
        <b/>
        <sz val="11"/>
        <color rgb="FFFFFFFF"/>
        <rFont val="Arial Black"/>
        <family val="2"/>
      </rPr>
      <t>WEBCAM</t>
    </r>
  </si>
  <si>
    <r>
      <rPr>
        <u/>
        <sz val="11"/>
        <color rgb="FF205E9E"/>
        <rFont val="Century Gothic"/>
        <family val="2"/>
      </rPr>
      <t>AC-WBCM-1080P</t>
    </r>
  </si>
  <si>
    <r>
      <rPr>
        <sz val="11"/>
        <color rgb="FF221F1F"/>
        <rFont val="Century Gothic"/>
        <family val="2"/>
      </rPr>
      <t>Universal HD Webcam with Wide Angle Lens</t>
    </r>
  </si>
  <si>
    <r>
      <rPr>
        <b/>
        <sz val="11"/>
        <color rgb="FFFFFFFF"/>
        <rFont val="Arial Black"/>
        <family val="2"/>
      </rPr>
      <t>TRIPOD</t>
    </r>
  </si>
  <si>
    <r>
      <rPr>
        <u/>
        <sz val="11"/>
        <color rgb="FF205E9E"/>
        <rFont val="Century Gothic"/>
        <family val="2"/>
      </rPr>
      <t>AC-WBCM-TRIPOD</t>
    </r>
  </si>
  <si>
    <r>
      <rPr>
        <sz val="11"/>
        <color rgb="FF221F1F"/>
        <rFont val="Century Gothic"/>
        <family val="2"/>
      </rPr>
      <t>Flexible Mini Tripod</t>
    </r>
  </si>
  <si>
    <r>
      <rPr>
        <u/>
        <sz val="11"/>
        <color rgb="FF205E9E"/>
        <rFont val="Century Gothic"/>
        <family val="2"/>
      </rPr>
      <t>AC-TRPD-MD</t>
    </r>
  </si>
  <si>
    <r>
      <rPr>
        <sz val="11"/>
        <color rgb="FF221F1F"/>
        <rFont val="Century Gothic"/>
        <family val="2"/>
      </rPr>
      <t>Flexible Ball-Joint Mini Tripod</t>
    </r>
  </si>
  <si>
    <r>
      <rPr>
        <u/>
        <sz val="11"/>
        <color rgb="FF205E9E"/>
        <rFont val="Century Gothic"/>
        <family val="2"/>
      </rPr>
      <t>AC-TRPD-HA</t>
    </r>
  </si>
  <si>
    <r>
      <rPr>
        <sz val="11"/>
        <color rgb="FF221F1F"/>
        <rFont val="Century Gothic"/>
        <family val="2"/>
      </rPr>
      <t>Video / Photo Tripod with 3-Way Pan/Tilt Head</t>
    </r>
  </si>
  <si>
    <r>
      <rPr>
        <u/>
        <sz val="11"/>
        <color rgb="FF205E9E"/>
        <rFont val="Century Gothic"/>
        <family val="2"/>
      </rPr>
      <t>AC-TRPD-HA360-AL</t>
    </r>
  </si>
  <si>
    <r>
      <rPr>
        <sz val="11"/>
        <color rgb="FF221F1F"/>
        <rFont val="Century Gothic"/>
        <family val="2"/>
      </rPr>
      <t>Video/Photo Aluminum Tripod with 360º Pan/Tilt Head</t>
    </r>
  </si>
  <si>
    <r>
      <rPr>
        <b/>
        <sz val="11"/>
        <color rgb="FFFFFFFF"/>
        <rFont val="Arial Black"/>
        <family val="2"/>
      </rPr>
      <t>APPLE PRODUCTS</t>
    </r>
  </si>
  <si>
    <r>
      <rPr>
        <u/>
        <sz val="11"/>
        <color rgb="FF205E9E"/>
        <rFont val="Century Gothic"/>
        <family val="2"/>
      </rPr>
      <t>AC-3-MF</t>
    </r>
    <r>
      <rPr>
        <sz val="11"/>
        <color rgb="FF205E9E"/>
        <rFont val="Century Gothic"/>
        <family val="2"/>
      </rPr>
      <t>I</t>
    </r>
  </si>
  <si>
    <r>
      <rPr>
        <sz val="11"/>
        <color rgb="FF221F1F"/>
        <rFont val="Century Gothic"/>
        <family val="2"/>
      </rPr>
      <t>Apple MFI 3ft Lightning to USB, White</t>
    </r>
  </si>
  <si>
    <r>
      <rPr>
        <u/>
        <sz val="11"/>
        <color rgb="FF205E9E"/>
        <rFont val="Century Gothic"/>
        <family val="2"/>
      </rPr>
      <t>AC-6-MF</t>
    </r>
    <r>
      <rPr>
        <sz val="11"/>
        <color rgb="FF205E9E"/>
        <rFont val="Century Gothic"/>
        <family val="2"/>
      </rPr>
      <t>I</t>
    </r>
  </si>
  <si>
    <r>
      <rPr>
        <sz val="11"/>
        <color rgb="FF221F1F"/>
        <rFont val="Century Gothic"/>
        <family val="2"/>
      </rPr>
      <t>Apple MFI 6ft Lightning to USB, Woven</t>
    </r>
  </si>
  <si>
    <r>
      <rPr>
        <u/>
        <sz val="11"/>
        <color rgb="FF205E9E"/>
        <rFont val="Century Gothic"/>
        <family val="2"/>
      </rPr>
      <t>AC-12W</t>
    </r>
  </si>
  <si>
    <r>
      <rPr>
        <sz val="11"/>
        <color rgb="FF221F1F"/>
        <rFont val="Century Gothic"/>
        <family val="2"/>
      </rPr>
      <t>12 watt USB charger (iOS or Android)</t>
    </r>
  </si>
  <si>
    <r>
      <rPr>
        <u/>
        <sz val="11"/>
        <color rgb="FF205E9E"/>
        <rFont val="Century Gothic"/>
        <family val="2"/>
      </rPr>
      <t>AC-30W-USBA/C</t>
    </r>
  </si>
  <si>
    <r>
      <rPr>
        <sz val="11"/>
        <color rgb="FF221F1F"/>
        <rFont val="Century Gothic"/>
        <family val="2"/>
      </rPr>
      <t>30W USB A and C Power Adapter</t>
    </r>
  </si>
  <si>
    <r>
      <rPr>
        <b/>
        <sz val="11"/>
        <color rgb="FFFFFFFF"/>
        <rFont val="Arial Black"/>
        <family val="2"/>
      </rPr>
      <t>POWER ADAPTERS</t>
    </r>
  </si>
  <si>
    <r>
      <rPr>
        <u/>
        <sz val="11"/>
        <color rgb="FF205E9E"/>
        <rFont val="Century Gothic"/>
        <family val="2"/>
      </rPr>
      <t>AC-45W</t>
    </r>
  </si>
  <si>
    <r>
      <rPr>
        <sz val="11"/>
        <color rgb="FF221F1F"/>
        <rFont val="Century Gothic"/>
        <family val="2"/>
      </rPr>
      <t>45 watt USB-C charger</t>
    </r>
  </si>
  <si>
    <r>
      <rPr>
        <b/>
        <sz val="11"/>
        <color rgb="FFFFFFFF"/>
        <rFont val="Arial Black"/>
        <family val="2"/>
      </rPr>
      <t>ACCESSORIES</t>
    </r>
  </si>
  <si>
    <r>
      <rPr>
        <u/>
        <sz val="11"/>
        <color rgb="FF205E9E"/>
        <rFont val="Century Gothic"/>
        <family val="2"/>
      </rPr>
      <t>AC-MOUSEPAD</t>
    </r>
  </si>
  <si>
    <r>
      <rPr>
        <sz val="11"/>
        <color rgb="FF221F1F"/>
        <rFont val="Century Gothic"/>
        <family val="2"/>
      </rPr>
      <t>Mousepad</t>
    </r>
  </si>
  <si>
    <r>
      <rPr>
        <u/>
        <sz val="11"/>
        <color rgb="FF205E9E"/>
        <rFont val="Century Gothic"/>
        <family val="2"/>
      </rPr>
      <t>AC-MOUSE</t>
    </r>
  </si>
  <si>
    <r>
      <rPr>
        <sz val="11"/>
        <color rgb="FF221F1F"/>
        <rFont val="Century Gothic"/>
        <family val="2"/>
      </rPr>
      <t>3 Button USB Optical Mouse with Scroll</t>
    </r>
  </si>
  <si>
    <r>
      <rPr>
        <u/>
        <sz val="11"/>
        <color rgb="FF205E9E"/>
        <rFont val="Century Gothic"/>
        <family val="2"/>
      </rPr>
      <t>AC-SC-100</t>
    </r>
  </si>
  <si>
    <r>
      <rPr>
        <sz val="11"/>
        <color rgb="FF221F1F"/>
        <rFont val="Century Gothic"/>
        <family val="2"/>
      </rPr>
      <t>Screen &amp; Lens Cleaning Kit</t>
    </r>
  </si>
  <si>
    <r>
      <rPr>
        <u/>
        <sz val="11"/>
        <color rgb="FF205E9E"/>
        <rFont val="Century Gothic"/>
        <family val="2"/>
      </rPr>
      <t>AC-USBHUB-4</t>
    </r>
  </si>
  <si>
    <r>
      <rPr>
        <sz val="11"/>
        <color rgb="FF221F1F"/>
        <rFont val="Century Gothic"/>
        <family val="2"/>
      </rPr>
      <t>4 Port USB 3.0 Hub - Aluminum</t>
    </r>
  </si>
  <si>
    <r>
      <rPr>
        <u/>
        <sz val="11"/>
        <color rgb="FF205E9E"/>
        <rFont val="Century Gothic"/>
        <family val="2"/>
      </rPr>
      <t>AC-CASE-UNVRSL</t>
    </r>
  </si>
  <si>
    <r>
      <rPr>
        <sz val="11"/>
        <color rgb="FF221F1F"/>
        <rFont val="Century Gothic"/>
        <family val="2"/>
      </rPr>
      <t>Universal 11” Chromebook Case</t>
    </r>
  </si>
  <si>
    <r>
      <rPr>
        <u/>
        <sz val="11"/>
        <color rgb="FF205E9E"/>
        <rFont val="Century Gothic"/>
        <family val="2"/>
      </rPr>
      <t>AC-WRLS-MIC</t>
    </r>
  </si>
  <si>
    <r>
      <rPr>
        <sz val="11"/>
        <color rgb="FF221F1F"/>
        <rFont val="Century Gothic"/>
        <family val="2"/>
      </rPr>
      <t>Rechargeable UHF Wireless Microphone Kit</t>
    </r>
  </si>
  <si>
    <r>
      <rPr>
        <b/>
        <sz val="11"/>
        <rFont val="Arial Black"/>
        <family val="2"/>
      </rPr>
      <t>MODEL</t>
    </r>
    <r>
      <rPr>
        <b/>
        <sz val="11"/>
        <rFont val="Verdana"/>
        <family val="2"/>
      </rPr>
      <t xml:space="preserve"> </t>
    </r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</si>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</sst>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6" formatCode="\$0.00"/>
  </numFmts>
  <fonts count="10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Arial Black"/>
      <family val="2"/>
    </font>
    <font>
      <b/>
      <sz val="11"/>
      <name val="Verdana"/>
      <family val="2"/>
    </font>
    <font>
      <b/>
      <sz val="11"/>
      <color rgb="FFFFFFFF"/>
      <name val="Arial Black"/>
      <family val="2"/>
    </font>
    <font>
      <sz val="11"/>
      <name val="Century Gothic"/>
      <family val="2"/>
    </font>
    <font>
      <u/>
      <sz val="11"/>
      <color rgb="FF205E9E"/>
      <name val="Century Gothic"/>
      <family val="2"/>
    </font>
    <font>
      <sz val="11"/>
      <color rgb="FF221F1F"/>
      <name val="Century Gothic"/>
      <family val="2"/>
    </font>
    <font>
      <sz val="11"/>
      <color rgb="FF205E9E"/>
      <name val="Century Gothic"/>
      <family val="2"/>
    </font>
    <font>
      <b/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525557"/>
      </patternFill>
    </fill>
    <fill>
      <patternFill patternType="solid">
        <fgColor rgb="FFEAEAEA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EAEAEA"/>
      </left>
      <right/>
      <top/>
      <bottom/>
      <diagonal/>
    </border>
    <border>
      <left/>
      <right/>
      <top/>
      <bottom style="thin">
        <color rgb="FFEAEAEA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 indent="2"/>
    </xf>
    <xf numFmtId="165" fontId="7" fillId="0" borderId="0" xfId="0" applyNumberFormat="1" applyFont="1" applyFill="1" applyBorder="1" applyAlignment="1">
      <alignment horizontal="left" vertical="top" wrapText="1" indent="2"/>
    </xf>
    <xf numFmtId="165" fontId="7" fillId="3" borderId="1" xfId="0" applyNumberFormat="1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vertical="top" wrapText="1" indent="6"/>
    </xf>
    <xf numFmtId="165" fontId="7" fillId="0" borderId="0" xfId="0" applyNumberFormat="1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>
      <alignment horizontal="left" vertical="top" wrapText="1" indent="3"/>
    </xf>
    <xf numFmtId="165" fontId="7" fillId="0" borderId="0" xfId="0" applyNumberFormat="1" applyFont="1" applyFill="1" applyBorder="1" applyAlignment="1">
      <alignment horizontal="left" vertical="top" wrapText="1" indent="3"/>
    </xf>
    <xf numFmtId="0" fontId="5" fillId="0" borderId="3" xfId="0" applyFont="1" applyFill="1" applyBorder="1" applyAlignment="1">
      <alignment horizontal="left" vertical="top" wrapText="1" indent="6"/>
    </xf>
    <xf numFmtId="165" fontId="7" fillId="0" borderId="3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>
      <alignment horizontal="center" vertical="top" wrapText="1"/>
    </xf>
    <xf numFmtId="10" fontId="1" fillId="2" borderId="0" xfId="0" applyNumberFormat="1" applyFont="1" applyFill="1" applyBorder="1" applyAlignment="1">
      <alignment horizontal="left" vertical="top" wrapText="1"/>
    </xf>
    <xf numFmtId="10" fontId="7" fillId="0" borderId="0" xfId="0" applyNumberFormat="1" applyFont="1" applyFill="1" applyBorder="1" applyAlignment="1">
      <alignment horizontal="left" vertical="top" wrapText="1" indent="2"/>
    </xf>
    <xf numFmtId="10" fontId="7" fillId="3" borderId="1" xfId="0" applyNumberFormat="1" applyFont="1" applyFill="1" applyBorder="1" applyAlignment="1">
      <alignment horizontal="left" vertical="top" wrapText="1" indent="2"/>
    </xf>
    <xf numFmtId="10" fontId="7" fillId="0" borderId="0" xfId="0" applyNumberFormat="1" applyFont="1" applyFill="1" applyBorder="1" applyAlignment="1">
      <alignment horizontal="left" vertical="top" wrapText="1" indent="3"/>
    </xf>
    <xf numFmtId="10" fontId="1" fillId="0" borderId="0" xfId="0" applyNumberFormat="1" applyFont="1" applyFill="1" applyBorder="1" applyAlignment="1">
      <alignment horizontal="left" vertical="top"/>
    </xf>
    <xf numFmtId="164" fontId="7" fillId="4" borderId="0" xfId="0" applyNumberFormat="1" applyFont="1" applyFill="1" applyBorder="1" applyAlignment="1">
      <alignment horizontal="left" vertical="top" wrapText="1" indent="2"/>
    </xf>
    <xf numFmtId="10" fontId="7" fillId="4" borderId="0" xfId="0" applyNumberFormat="1" applyFont="1" applyFill="1" applyBorder="1" applyAlignment="1">
      <alignment horizontal="left" vertical="top" wrapText="1" indent="2"/>
    </xf>
    <xf numFmtId="165" fontId="7" fillId="4" borderId="0" xfId="0" applyNumberFormat="1" applyFont="1" applyFill="1" applyBorder="1" applyAlignment="1">
      <alignment horizontal="left" vertical="top" wrapText="1" indent="2"/>
    </xf>
    <xf numFmtId="0" fontId="5" fillId="4" borderId="0" xfId="0" applyFont="1" applyFill="1" applyBorder="1" applyAlignment="1">
      <alignment horizontal="left" vertical="top" wrapText="1" indent="6"/>
    </xf>
    <xf numFmtId="165" fontId="7" fillId="4" borderId="0" xfId="0" applyNumberFormat="1" applyFont="1" applyFill="1" applyBorder="1" applyAlignment="1">
      <alignment horizontal="left" vertical="top" wrapText="1"/>
    </xf>
    <xf numFmtId="10" fontId="7" fillId="4" borderId="0" xfId="0" applyNumberFormat="1" applyFont="1" applyFill="1" applyBorder="1" applyAlignment="1">
      <alignment horizontal="left" vertical="top" wrapText="1" indent="3"/>
    </xf>
    <xf numFmtId="166" fontId="7" fillId="4" borderId="0" xfId="0" applyNumberFormat="1" applyFont="1" applyFill="1" applyBorder="1" applyAlignment="1">
      <alignment horizontal="left" vertical="top" wrapText="1" indent="3"/>
    </xf>
    <xf numFmtId="165" fontId="7" fillId="4" borderId="0" xfId="0" applyNumberFormat="1" applyFont="1" applyFill="1" applyBorder="1" applyAlignment="1">
      <alignment horizontal="left" vertical="top" wrapText="1" indent="3"/>
    </xf>
    <xf numFmtId="0" fontId="1" fillId="4" borderId="0" xfId="0" applyFont="1" applyFill="1" applyBorder="1" applyAlignment="1">
      <alignment horizontal="left" vertical="top" wrapText="1" indent="6"/>
    </xf>
    <xf numFmtId="0" fontId="5" fillId="4" borderId="4" xfId="0" applyFont="1" applyFill="1" applyBorder="1" applyAlignment="1">
      <alignment horizontal="left" vertical="top" wrapText="1" indent="6"/>
    </xf>
    <xf numFmtId="165" fontId="7" fillId="4" borderId="4" xfId="0" applyNumberFormat="1" applyFont="1" applyFill="1" applyBorder="1" applyAlignment="1">
      <alignment horizontal="left" vertical="top" wrapText="1"/>
    </xf>
    <xf numFmtId="10" fontId="7" fillId="4" borderId="4" xfId="0" applyNumberFormat="1" applyFont="1" applyFill="1" applyBorder="1" applyAlignment="1">
      <alignment horizontal="left" vertical="top" wrapText="1" indent="3"/>
    </xf>
    <xf numFmtId="165" fontId="7" fillId="4" borderId="4" xfId="0" applyNumberFormat="1" applyFont="1" applyFill="1" applyBorder="1" applyAlignment="1">
      <alignment horizontal="left" vertical="top" wrapText="1" indent="3"/>
    </xf>
    <xf numFmtId="165" fontId="7" fillId="4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4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 indent="6"/>
    </xf>
    <xf numFmtId="165" fontId="7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5" fillId="4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top" wrapText="1" indent="6"/>
    </xf>
    <xf numFmtId="0" fontId="5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6"/>
    </xf>
    <xf numFmtId="0" fontId="5" fillId="3" borderId="1" xfId="0" applyFont="1" applyFill="1" applyBorder="1" applyAlignment="1">
      <alignment horizontal="left" vertical="top" wrapText="1" indent="6"/>
    </xf>
    <xf numFmtId="0" fontId="5" fillId="3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indent="6"/>
    </xf>
    <xf numFmtId="0" fontId="1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 wrapText="1" indent="8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7772400" cy="35560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2009783"/>
          <a:ext cx="7772400" cy="355600"/>
          <a:chOff x="0" y="0"/>
          <a:chExt cx="7772400" cy="3556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" y="177805"/>
            <a:ext cx="0" cy="177800"/>
          </a:xfrm>
          <a:custGeom>
            <a:avLst/>
            <a:gdLst/>
            <a:ahLst/>
            <a:cxnLst/>
            <a:rect l="0" t="0" r="0" b="0"/>
            <a:pathLst>
              <a:path h="177800">
                <a:moveTo>
                  <a:pt x="0" y="177800"/>
                </a:moveTo>
                <a:lnTo>
                  <a:pt x="1" y="0"/>
                </a:lnTo>
                <a:lnTo>
                  <a:pt x="0" y="177800"/>
                </a:lnTo>
                <a:close/>
              </a:path>
            </a:pathLst>
          </a:custGeom>
          <a:solidFill>
            <a:srgbClr val="EAEAEA"/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7772400" cy="177800"/>
          </a:xfrm>
          <a:custGeom>
            <a:avLst/>
            <a:gdLst/>
            <a:ahLst/>
            <a:cxnLst/>
            <a:rect l="0" t="0" r="0" b="0"/>
            <a:pathLst>
              <a:path w="7772400" h="177800">
                <a:moveTo>
                  <a:pt x="7772400" y="0"/>
                </a:moveTo>
                <a:lnTo>
                  <a:pt x="0" y="0"/>
                </a:lnTo>
                <a:lnTo>
                  <a:pt x="0" y="177800"/>
                </a:lnTo>
                <a:lnTo>
                  <a:pt x="7772400" y="177800"/>
                </a:lnTo>
                <a:lnTo>
                  <a:pt x="7772400" y="0"/>
                </a:lnTo>
                <a:close/>
              </a:path>
            </a:pathLst>
          </a:custGeom>
          <a:solidFill>
            <a:srgbClr val="525557"/>
          </a:solidFill>
        </xdr:spPr>
      </xdr:sp>
    </xdr:grpSp>
    <xdr:clientData/>
  </xdr:oneCellAnchor>
  <xdr:twoCellAnchor>
    <xdr:from>
      <xdr:col>0</xdr:col>
      <xdr:colOff>0</xdr:colOff>
      <xdr:row>0</xdr:row>
      <xdr:rowOff>0</xdr:rowOff>
    </xdr:from>
    <xdr:to>
      <xdr:col>8</xdr:col>
      <xdr:colOff>9524</xdr:colOff>
      <xdr:row>0</xdr:row>
      <xdr:rowOff>1228724</xdr:rowOff>
    </xdr:to>
    <xdr:grpSp>
      <xdr:nvGrpSpPr>
        <xdr:cNvPr id="1054" name="Group 30">
          <a:extLst>
            <a:ext uri="{FF2B5EF4-FFF2-40B4-BE49-F238E27FC236}">
              <a16:creationId xmlns:a16="http://schemas.microsoft.com/office/drawing/2014/main" id="{B686B4BD-18B4-465E-9EC7-AC59A752B613}"/>
            </a:ext>
          </a:extLst>
        </xdr:cNvPr>
        <xdr:cNvGrpSpPr>
          <a:grpSpLocks/>
        </xdr:cNvGrpSpPr>
      </xdr:nvGrpSpPr>
      <xdr:grpSpPr bwMode="auto">
        <a:xfrm>
          <a:off x="0" y="0"/>
          <a:ext cx="9114016" cy="1230629"/>
          <a:chOff x="0" y="0"/>
          <a:chExt cx="12240" cy="1440"/>
        </a:xfrm>
      </xdr:grpSpPr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BDB87B66-6169-40AF-A290-E18F107127B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2240" cy="1440"/>
          </a:xfrm>
          <a:prstGeom prst="rect">
            <a:avLst/>
          </a:prstGeom>
          <a:solidFill>
            <a:srgbClr val="31313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6" name="AutoShape 32">
            <a:extLst>
              <a:ext uri="{FF2B5EF4-FFF2-40B4-BE49-F238E27FC236}">
                <a16:creationId xmlns:a16="http://schemas.microsoft.com/office/drawing/2014/main" id="{5858AD73-B627-4A3D-B92A-CD12138E15CB}"/>
              </a:ext>
            </a:extLst>
          </xdr:cNvPr>
          <xdr:cNvSpPr>
            <a:spLocks/>
          </xdr:cNvSpPr>
        </xdr:nvSpPr>
        <xdr:spPr bwMode="auto">
          <a:xfrm>
            <a:off x="903" y="347"/>
            <a:ext cx="496" cy="746"/>
          </a:xfrm>
          <a:custGeom>
            <a:avLst/>
            <a:gdLst>
              <a:gd name="T0" fmla="+- 0 996 903"/>
              <a:gd name="T1" fmla="*/ T0 w 496"/>
              <a:gd name="T2" fmla="+- 0 401 347"/>
              <a:gd name="T3" fmla="*/ 401 h 746"/>
              <a:gd name="T4" fmla="+- 0 903 903"/>
              <a:gd name="T5" fmla="*/ T4 w 496"/>
              <a:gd name="T6" fmla="+- 0 590 347"/>
              <a:gd name="T7" fmla="*/ 590 h 746"/>
              <a:gd name="T8" fmla="+- 0 984 903"/>
              <a:gd name="T9" fmla="*/ T8 w 496"/>
              <a:gd name="T10" fmla="+- 0 846 347"/>
              <a:gd name="T11" fmla="*/ 846 h 746"/>
              <a:gd name="T12" fmla="+- 0 1121 903"/>
              <a:gd name="T13" fmla="*/ T12 w 496"/>
              <a:gd name="T14" fmla="+- 0 1053 347"/>
              <a:gd name="T15" fmla="*/ 1053 h 746"/>
              <a:gd name="T16" fmla="+- 0 1174 903"/>
              <a:gd name="T17" fmla="*/ T16 w 496"/>
              <a:gd name="T18" fmla="+- 0 1057 347"/>
              <a:gd name="T19" fmla="*/ 1057 h 746"/>
              <a:gd name="T20" fmla="+- 0 1308 903"/>
              <a:gd name="T21" fmla="*/ T20 w 496"/>
              <a:gd name="T22" fmla="+- 0 853 347"/>
              <a:gd name="T23" fmla="*/ 853 h 746"/>
              <a:gd name="T24" fmla="+- 0 1113 903"/>
              <a:gd name="T25" fmla="*/ T24 w 496"/>
              <a:gd name="T26" fmla="+- 0 770 347"/>
              <a:gd name="T27" fmla="*/ 770 h 746"/>
              <a:gd name="T28" fmla="+- 0 1019 903"/>
              <a:gd name="T29" fmla="*/ T28 w 496"/>
              <a:gd name="T30" fmla="+- 0 717 347"/>
              <a:gd name="T31" fmla="*/ 717 h 746"/>
              <a:gd name="T32" fmla="+- 0 1042 903"/>
              <a:gd name="T33" fmla="*/ T32 w 496"/>
              <a:gd name="T34" fmla="+- 0 697 347"/>
              <a:gd name="T35" fmla="*/ 697 h 746"/>
              <a:gd name="T36" fmla="+- 0 987 903"/>
              <a:gd name="T37" fmla="*/ T36 w 496"/>
              <a:gd name="T38" fmla="+- 0 673 347"/>
              <a:gd name="T39" fmla="*/ 673 h 746"/>
              <a:gd name="T40" fmla="+- 0 968 903"/>
              <a:gd name="T41" fmla="*/ T40 w 496"/>
              <a:gd name="T42" fmla="+- 0 593 347"/>
              <a:gd name="T43" fmla="*/ 593 h 746"/>
              <a:gd name="T44" fmla="+- 0 1014 903"/>
              <a:gd name="T45" fmla="*/ T44 w 496"/>
              <a:gd name="T46" fmla="+- 0 472 347"/>
              <a:gd name="T47" fmla="*/ 472 h 746"/>
              <a:gd name="T48" fmla="+- 0 1312 903"/>
              <a:gd name="T49" fmla="*/ T48 w 496"/>
              <a:gd name="T50" fmla="+- 0 412 347"/>
              <a:gd name="T51" fmla="*/ 412 h 746"/>
              <a:gd name="T52" fmla="+- 0 1140 903"/>
              <a:gd name="T53" fmla="*/ T52 w 496"/>
              <a:gd name="T54" fmla="+- 0 347 347"/>
              <a:gd name="T55" fmla="*/ 347 h 746"/>
              <a:gd name="T56" fmla="+- 0 1202 903"/>
              <a:gd name="T57" fmla="*/ T56 w 496"/>
              <a:gd name="T58" fmla="+- 0 419 347"/>
              <a:gd name="T59" fmla="*/ 419 h 746"/>
              <a:gd name="T60" fmla="+- 0 1330 903"/>
              <a:gd name="T61" fmla="*/ T60 w 496"/>
              <a:gd name="T62" fmla="+- 0 573 347"/>
              <a:gd name="T63" fmla="*/ 573 h 746"/>
              <a:gd name="T64" fmla="+- 0 1237 903"/>
              <a:gd name="T65" fmla="*/ T64 w 496"/>
              <a:gd name="T66" fmla="+- 0 751 347"/>
              <a:gd name="T67" fmla="*/ 751 h 746"/>
              <a:gd name="T68" fmla="+- 0 1162 903"/>
              <a:gd name="T69" fmla="*/ T68 w 496"/>
              <a:gd name="T70" fmla="+- 0 774 347"/>
              <a:gd name="T71" fmla="*/ 774 h 746"/>
              <a:gd name="T72" fmla="+- 0 1349 903"/>
              <a:gd name="T73" fmla="*/ T72 w 496"/>
              <a:gd name="T74" fmla="+- 0 774 347"/>
              <a:gd name="T75" fmla="*/ 774 h 746"/>
              <a:gd name="T76" fmla="+- 0 1399 903"/>
              <a:gd name="T77" fmla="*/ T76 w 496"/>
              <a:gd name="T78" fmla="+- 0 597 347"/>
              <a:gd name="T79" fmla="*/ 597 h 746"/>
              <a:gd name="T80" fmla="+- 0 1385 903"/>
              <a:gd name="T81" fmla="*/ T80 w 496"/>
              <a:gd name="T82" fmla="+- 0 515 347"/>
              <a:gd name="T83" fmla="*/ 515 h 746"/>
              <a:gd name="T84" fmla="+- 0 1312 903"/>
              <a:gd name="T85" fmla="*/ T84 w 496"/>
              <a:gd name="T86" fmla="+- 0 412 347"/>
              <a:gd name="T87" fmla="*/ 412 h 746"/>
              <a:gd name="T88" fmla="+- 0 1044 903"/>
              <a:gd name="T89" fmla="*/ T88 w 496"/>
              <a:gd name="T90" fmla="+- 0 712 347"/>
              <a:gd name="T91" fmla="*/ 712 h 746"/>
              <a:gd name="T92" fmla="+- 0 1054 903"/>
              <a:gd name="T93" fmla="*/ T92 w 496"/>
              <a:gd name="T94" fmla="+- 0 695 347"/>
              <a:gd name="T95" fmla="*/ 695 h 746"/>
              <a:gd name="T96" fmla="+- 0 1058 903"/>
              <a:gd name="T97" fmla="*/ T96 w 496"/>
              <a:gd name="T98" fmla="+- 0 700 347"/>
              <a:gd name="T99" fmla="*/ 700 h 746"/>
              <a:gd name="T100" fmla="+- 0 1071 903"/>
              <a:gd name="T101" fmla="*/ T100 w 496"/>
              <a:gd name="T102" fmla="+- 0 688 347"/>
              <a:gd name="T103" fmla="*/ 688 h 746"/>
              <a:gd name="T104" fmla="+- 0 1086 903"/>
              <a:gd name="T105" fmla="*/ T104 w 496"/>
              <a:gd name="T106" fmla="+- 0 699 347"/>
              <a:gd name="T107" fmla="*/ 699 h 746"/>
              <a:gd name="T108" fmla="+- 0 1051 903"/>
              <a:gd name="T109" fmla="*/ T108 w 496"/>
              <a:gd name="T110" fmla="+- 0 689 347"/>
              <a:gd name="T111" fmla="*/ 689 h 746"/>
              <a:gd name="T112" fmla="+- 0 1061 903"/>
              <a:gd name="T113" fmla="*/ T112 w 496"/>
              <a:gd name="T114" fmla="+- 0 689 347"/>
              <a:gd name="T115" fmla="*/ 689 h 746"/>
              <a:gd name="T116" fmla="+- 0 1018 903"/>
              <a:gd name="T117" fmla="*/ T116 w 496"/>
              <a:gd name="T118" fmla="+- 0 681 347"/>
              <a:gd name="T119" fmla="*/ 681 h 746"/>
              <a:gd name="T120" fmla="+- 0 1044 903"/>
              <a:gd name="T121" fmla="*/ T120 w 496"/>
              <a:gd name="T122" fmla="+- 0 695 347"/>
              <a:gd name="T123" fmla="*/ 695 h 746"/>
              <a:gd name="T124" fmla="+- 0 1051 903"/>
              <a:gd name="T125" fmla="*/ T124 w 496"/>
              <a:gd name="T126" fmla="+- 0 689 347"/>
              <a:gd name="T127" fmla="*/ 689 h 746"/>
              <a:gd name="T128" fmla="+- 0 1059 903"/>
              <a:gd name="T129" fmla="*/ T128 w 496"/>
              <a:gd name="T130" fmla="+- 0 682 347"/>
              <a:gd name="T131" fmla="*/ 682 h 746"/>
              <a:gd name="T132" fmla="+- 0 1024 903"/>
              <a:gd name="T133" fmla="*/ T132 w 496"/>
              <a:gd name="T134" fmla="+- 0 676 347"/>
              <a:gd name="T135" fmla="*/ 676 h 746"/>
              <a:gd name="T136" fmla="+- 0 1059 903"/>
              <a:gd name="T137" fmla="*/ T136 w 496"/>
              <a:gd name="T138" fmla="+- 0 682 347"/>
              <a:gd name="T139" fmla="*/ 682 h 746"/>
              <a:gd name="T140" fmla="+- 0 1104 903"/>
              <a:gd name="T141" fmla="*/ T140 w 496"/>
              <a:gd name="T142" fmla="+- 0 688 347"/>
              <a:gd name="T143" fmla="*/ 688 h 746"/>
              <a:gd name="T144" fmla="+- 0 1019 903"/>
              <a:gd name="T145" fmla="*/ T144 w 496"/>
              <a:gd name="T146" fmla="+- 0 667 347"/>
              <a:gd name="T147" fmla="*/ 667 h 746"/>
              <a:gd name="T148" fmla="+- 0 1125 903"/>
              <a:gd name="T149" fmla="*/ T148 w 496"/>
              <a:gd name="T150" fmla="+- 0 676 347"/>
              <a:gd name="T151" fmla="*/ 676 h 746"/>
              <a:gd name="T152" fmla="+- 0 1025 903"/>
              <a:gd name="T153" fmla="*/ T152 w 496"/>
              <a:gd name="T154" fmla="+- 0 662 347"/>
              <a:gd name="T155" fmla="*/ 662 h 746"/>
              <a:gd name="T156" fmla="+- 0 1033 903"/>
              <a:gd name="T157" fmla="*/ T156 w 496"/>
              <a:gd name="T158" fmla="+- 0 668 347"/>
              <a:gd name="T159" fmla="*/ 668 h 746"/>
              <a:gd name="T160" fmla="+- 0 1147 903"/>
              <a:gd name="T161" fmla="*/ T160 w 496"/>
              <a:gd name="T162" fmla="+- 0 663 347"/>
              <a:gd name="T163" fmla="*/ 663 h 746"/>
              <a:gd name="T164" fmla="+- 0 1143 903"/>
              <a:gd name="T165" fmla="*/ T164 w 496"/>
              <a:gd name="T166" fmla="+- 0 513 347"/>
              <a:gd name="T167" fmla="*/ 513 h 746"/>
              <a:gd name="T168" fmla="+- 0 1029 903"/>
              <a:gd name="T169" fmla="*/ T168 w 496"/>
              <a:gd name="T170" fmla="+- 0 640 347"/>
              <a:gd name="T171" fmla="*/ 640 h 746"/>
              <a:gd name="T172" fmla="+- 0 1034 903"/>
              <a:gd name="T173" fmla="*/ T172 w 496"/>
              <a:gd name="T174" fmla="+- 0 654 347"/>
              <a:gd name="T175" fmla="*/ 654 h 746"/>
              <a:gd name="T176" fmla="+- 0 1147 903"/>
              <a:gd name="T177" fmla="*/ T176 w 496"/>
              <a:gd name="T178" fmla="+- 0 663 347"/>
              <a:gd name="T179" fmla="*/ 663 h 746"/>
              <a:gd name="T180" fmla="+- 0 1224 903"/>
              <a:gd name="T181" fmla="*/ T180 w 496"/>
              <a:gd name="T182" fmla="+- 0 603 347"/>
              <a:gd name="T183" fmla="*/ 603 h 746"/>
              <a:gd name="T184" fmla="+- 0 1216 903"/>
              <a:gd name="T185" fmla="*/ T184 w 496"/>
              <a:gd name="T186" fmla="+- 0 578 347"/>
              <a:gd name="T187" fmla="*/ 578 h 746"/>
              <a:gd name="T188" fmla="+- 0 1197 903"/>
              <a:gd name="T189" fmla="*/ T188 w 496"/>
              <a:gd name="T190" fmla="+- 0 570 347"/>
              <a:gd name="T191" fmla="*/ 570 h 746"/>
              <a:gd name="T192" fmla="+- 0 1177 903"/>
              <a:gd name="T193" fmla="*/ T192 w 496"/>
              <a:gd name="T194" fmla="+- 0 547 347"/>
              <a:gd name="T195" fmla="*/ 547 h 746"/>
              <a:gd name="T196" fmla="+- 0 1174 903"/>
              <a:gd name="T197" fmla="*/ T196 w 496"/>
              <a:gd name="T198" fmla="+- 0 530 347"/>
              <a:gd name="T199" fmla="*/ 530 h 746"/>
              <a:gd name="T200" fmla="+- 0 1146 903"/>
              <a:gd name="T201" fmla="*/ T200 w 496"/>
              <a:gd name="T202" fmla="+- 0 513 347"/>
              <a:gd name="T203" fmla="*/ 513 h 746"/>
              <a:gd name="T204" fmla="+- 0 1263 903"/>
              <a:gd name="T205" fmla="*/ T204 w 496"/>
              <a:gd name="T206" fmla="+- 0 527 347"/>
              <a:gd name="T207" fmla="*/ 527 h 746"/>
              <a:gd name="T208" fmla="+- 0 1268 903"/>
              <a:gd name="T209" fmla="*/ T208 w 496"/>
              <a:gd name="T210" fmla="+- 0 533 347"/>
              <a:gd name="T211" fmla="*/ 533 h 746"/>
              <a:gd name="T212" fmla="+- 0 1254 903"/>
              <a:gd name="T213" fmla="*/ T212 w 496"/>
              <a:gd name="T214" fmla="+- 0 481 347"/>
              <a:gd name="T215" fmla="*/ 481 h 746"/>
              <a:gd name="T216" fmla="+- 0 1217 903"/>
              <a:gd name="T217" fmla="*/ T216 w 496"/>
              <a:gd name="T218" fmla="+- 0 547 347"/>
              <a:gd name="T219" fmla="*/ 547 h 746"/>
              <a:gd name="T220" fmla="+- 0 1271 903"/>
              <a:gd name="T221" fmla="*/ T220 w 496"/>
              <a:gd name="T222" fmla="+- 0 493 347"/>
              <a:gd name="T223" fmla="*/ 493 h 746"/>
              <a:gd name="T224" fmla="+- 0 1227 903"/>
              <a:gd name="T225" fmla="*/ T224 w 496"/>
              <a:gd name="T226" fmla="+- 0 477 347"/>
              <a:gd name="T227" fmla="*/ 477 h 746"/>
              <a:gd name="T228" fmla="+- 0 1174 903"/>
              <a:gd name="T229" fmla="*/ T228 w 496"/>
              <a:gd name="T230" fmla="+- 0 530 347"/>
              <a:gd name="T231" fmla="*/ 530 h 746"/>
              <a:gd name="T232" fmla="+- 0 1228 903"/>
              <a:gd name="T233" fmla="*/ T232 w 496"/>
              <a:gd name="T234" fmla="+- 0 478 347"/>
              <a:gd name="T235" fmla="*/ 478 h 74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</a:cxnLst>
            <a:rect l="0" t="0" r="r" b="b"/>
            <a:pathLst>
              <a:path w="496" h="746">
                <a:moveTo>
                  <a:pt x="237" y="0"/>
                </a:moveTo>
                <a:lnTo>
                  <a:pt x="162" y="15"/>
                </a:lnTo>
                <a:lnTo>
                  <a:pt x="93" y="54"/>
                </a:lnTo>
                <a:lnTo>
                  <a:pt x="43" y="109"/>
                </a:lnTo>
                <a:lnTo>
                  <a:pt x="12" y="173"/>
                </a:lnTo>
                <a:lnTo>
                  <a:pt x="0" y="243"/>
                </a:lnTo>
                <a:lnTo>
                  <a:pt x="9" y="314"/>
                </a:lnTo>
                <a:lnTo>
                  <a:pt x="38" y="409"/>
                </a:lnTo>
                <a:lnTo>
                  <a:pt x="81" y="499"/>
                </a:lnTo>
                <a:lnTo>
                  <a:pt x="130" y="581"/>
                </a:lnTo>
                <a:lnTo>
                  <a:pt x="178" y="651"/>
                </a:lnTo>
                <a:lnTo>
                  <a:pt x="218" y="706"/>
                </a:lnTo>
                <a:lnTo>
                  <a:pt x="244" y="742"/>
                </a:lnTo>
                <a:lnTo>
                  <a:pt x="246" y="746"/>
                </a:lnTo>
                <a:lnTo>
                  <a:pt x="271" y="710"/>
                </a:lnTo>
                <a:lnTo>
                  <a:pt x="310" y="655"/>
                </a:lnTo>
                <a:lnTo>
                  <a:pt x="357" y="586"/>
                </a:lnTo>
                <a:lnTo>
                  <a:pt x="405" y="506"/>
                </a:lnTo>
                <a:lnTo>
                  <a:pt x="446" y="427"/>
                </a:lnTo>
                <a:lnTo>
                  <a:pt x="248" y="427"/>
                </a:lnTo>
                <a:lnTo>
                  <a:pt x="210" y="423"/>
                </a:lnTo>
                <a:lnTo>
                  <a:pt x="175" y="411"/>
                </a:lnTo>
                <a:lnTo>
                  <a:pt x="143" y="393"/>
                </a:lnTo>
                <a:lnTo>
                  <a:pt x="116" y="370"/>
                </a:lnTo>
                <a:lnTo>
                  <a:pt x="133" y="355"/>
                </a:lnTo>
                <a:lnTo>
                  <a:pt x="143" y="355"/>
                </a:lnTo>
                <a:lnTo>
                  <a:pt x="139" y="350"/>
                </a:lnTo>
                <a:lnTo>
                  <a:pt x="140" y="349"/>
                </a:lnTo>
                <a:lnTo>
                  <a:pt x="99" y="349"/>
                </a:lnTo>
                <a:lnTo>
                  <a:pt x="84" y="326"/>
                </a:lnTo>
                <a:lnTo>
                  <a:pt x="74" y="301"/>
                </a:lnTo>
                <a:lnTo>
                  <a:pt x="67" y="274"/>
                </a:lnTo>
                <a:lnTo>
                  <a:pt x="65" y="246"/>
                </a:lnTo>
                <a:lnTo>
                  <a:pt x="77" y="180"/>
                </a:lnTo>
                <a:lnTo>
                  <a:pt x="111" y="125"/>
                </a:lnTo>
                <a:lnTo>
                  <a:pt x="162" y="84"/>
                </a:lnTo>
                <a:lnTo>
                  <a:pt x="227" y="65"/>
                </a:lnTo>
                <a:lnTo>
                  <a:pt x="409" y="65"/>
                </a:lnTo>
                <a:lnTo>
                  <a:pt x="382" y="40"/>
                </a:lnTo>
                <a:lnTo>
                  <a:pt x="312" y="9"/>
                </a:lnTo>
                <a:lnTo>
                  <a:pt x="237" y="0"/>
                </a:lnTo>
                <a:close/>
                <a:moveTo>
                  <a:pt x="409" y="65"/>
                </a:moveTo>
                <a:lnTo>
                  <a:pt x="227" y="65"/>
                </a:lnTo>
                <a:lnTo>
                  <a:pt x="299" y="72"/>
                </a:lnTo>
                <a:lnTo>
                  <a:pt x="361" y="104"/>
                </a:lnTo>
                <a:lnTo>
                  <a:pt x="405" y="158"/>
                </a:lnTo>
                <a:lnTo>
                  <a:pt x="427" y="226"/>
                </a:lnTo>
                <a:lnTo>
                  <a:pt x="420" y="298"/>
                </a:lnTo>
                <a:lnTo>
                  <a:pt x="387" y="360"/>
                </a:lnTo>
                <a:lnTo>
                  <a:pt x="334" y="404"/>
                </a:lnTo>
                <a:lnTo>
                  <a:pt x="265" y="426"/>
                </a:lnTo>
                <a:lnTo>
                  <a:pt x="262" y="426"/>
                </a:lnTo>
                <a:lnTo>
                  <a:pt x="259" y="427"/>
                </a:lnTo>
                <a:lnTo>
                  <a:pt x="256" y="427"/>
                </a:lnTo>
                <a:lnTo>
                  <a:pt x="248" y="427"/>
                </a:lnTo>
                <a:lnTo>
                  <a:pt x="446" y="427"/>
                </a:lnTo>
                <a:lnTo>
                  <a:pt x="449" y="420"/>
                </a:lnTo>
                <a:lnTo>
                  <a:pt x="481" y="334"/>
                </a:lnTo>
                <a:lnTo>
                  <a:pt x="496" y="250"/>
                </a:lnTo>
                <a:lnTo>
                  <a:pt x="495" y="250"/>
                </a:lnTo>
                <a:lnTo>
                  <a:pt x="492" y="209"/>
                </a:lnTo>
                <a:lnTo>
                  <a:pt x="482" y="168"/>
                </a:lnTo>
                <a:lnTo>
                  <a:pt x="465" y="130"/>
                </a:lnTo>
                <a:lnTo>
                  <a:pt x="441" y="93"/>
                </a:lnTo>
                <a:lnTo>
                  <a:pt x="409" y="65"/>
                </a:lnTo>
                <a:close/>
                <a:moveTo>
                  <a:pt x="143" y="355"/>
                </a:moveTo>
                <a:lnTo>
                  <a:pt x="133" y="355"/>
                </a:lnTo>
                <a:lnTo>
                  <a:pt x="141" y="365"/>
                </a:lnTo>
                <a:lnTo>
                  <a:pt x="147" y="359"/>
                </a:lnTo>
                <a:lnTo>
                  <a:pt x="143" y="355"/>
                </a:lnTo>
                <a:close/>
                <a:moveTo>
                  <a:pt x="151" y="348"/>
                </a:moveTo>
                <a:lnTo>
                  <a:pt x="141" y="348"/>
                </a:lnTo>
                <a:lnTo>
                  <a:pt x="149" y="358"/>
                </a:lnTo>
                <a:lnTo>
                  <a:pt x="155" y="353"/>
                </a:lnTo>
                <a:lnTo>
                  <a:pt x="151" y="348"/>
                </a:lnTo>
                <a:close/>
                <a:moveTo>
                  <a:pt x="201" y="341"/>
                </a:moveTo>
                <a:lnTo>
                  <a:pt x="168" y="341"/>
                </a:lnTo>
                <a:lnTo>
                  <a:pt x="177" y="351"/>
                </a:lnTo>
                <a:lnTo>
                  <a:pt x="178" y="352"/>
                </a:lnTo>
                <a:lnTo>
                  <a:pt x="183" y="352"/>
                </a:lnTo>
                <a:lnTo>
                  <a:pt x="201" y="341"/>
                </a:lnTo>
                <a:close/>
                <a:moveTo>
                  <a:pt x="158" y="342"/>
                </a:moveTo>
                <a:lnTo>
                  <a:pt x="148" y="342"/>
                </a:lnTo>
                <a:lnTo>
                  <a:pt x="156" y="352"/>
                </a:lnTo>
                <a:lnTo>
                  <a:pt x="162" y="346"/>
                </a:lnTo>
                <a:lnTo>
                  <a:pt x="158" y="342"/>
                </a:lnTo>
                <a:close/>
                <a:moveTo>
                  <a:pt x="114" y="321"/>
                </a:moveTo>
                <a:lnTo>
                  <a:pt x="109" y="326"/>
                </a:lnTo>
                <a:lnTo>
                  <a:pt x="115" y="334"/>
                </a:lnTo>
                <a:lnTo>
                  <a:pt x="99" y="349"/>
                </a:lnTo>
                <a:lnTo>
                  <a:pt x="140" y="349"/>
                </a:lnTo>
                <a:lnTo>
                  <a:pt x="141" y="348"/>
                </a:lnTo>
                <a:lnTo>
                  <a:pt x="151" y="348"/>
                </a:lnTo>
                <a:lnTo>
                  <a:pt x="146" y="343"/>
                </a:lnTo>
                <a:lnTo>
                  <a:pt x="148" y="342"/>
                </a:lnTo>
                <a:lnTo>
                  <a:pt x="158" y="342"/>
                </a:lnTo>
                <a:lnTo>
                  <a:pt x="154" y="337"/>
                </a:lnTo>
                <a:lnTo>
                  <a:pt x="156" y="335"/>
                </a:lnTo>
                <a:lnTo>
                  <a:pt x="211" y="335"/>
                </a:lnTo>
                <a:lnTo>
                  <a:pt x="222" y="329"/>
                </a:lnTo>
                <a:lnTo>
                  <a:pt x="121" y="329"/>
                </a:lnTo>
                <a:lnTo>
                  <a:pt x="114" y="321"/>
                </a:lnTo>
                <a:close/>
                <a:moveTo>
                  <a:pt x="211" y="335"/>
                </a:moveTo>
                <a:lnTo>
                  <a:pt x="156" y="335"/>
                </a:lnTo>
                <a:lnTo>
                  <a:pt x="164" y="345"/>
                </a:lnTo>
                <a:lnTo>
                  <a:pt x="168" y="341"/>
                </a:lnTo>
                <a:lnTo>
                  <a:pt x="201" y="341"/>
                </a:lnTo>
                <a:lnTo>
                  <a:pt x="211" y="335"/>
                </a:lnTo>
                <a:close/>
                <a:moveTo>
                  <a:pt x="122" y="315"/>
                </a:moveTo>
                <a:lnTo>
                  <a:pt x="116" y="320"/>
                </a:lnTo>
                <a:lnTo>
                  <a:pt x="123" y="328"/>
                </a:lnTo>
                <a:lnTo>
                  <a:pt x="121" y="329"/>
                </a:lnTo>
                <a:lnTo>
                  <a:pt x="222" y="329"/>
                </a:lnTo>
                <a:lnTo>
                  <a:pt x="233" y="323"/>
                </a:lnTo>
                <a:lnTo>
                  <a:pt x="129" y="323"/>
                </a:lnTo>
                <a:lnTo>
                  <a:pt x="122" y="315"/>
                </a:lnTo>
                <a:close/>
                <a:moveTo>
                  <a:pt x="130" y="308"/>
                </a:moveTo>
                <a:lnTo>
                  <a:pt x="124" y="313"/>
                </a:lnTo>
                <a:lnTo>
                  <a:pt x="130" y="321"/>
                </a:lnTo>
                <a:lnTo>
                  <a:pt x="129" y="323"/>
                </a:lnTo>
                <a:lnTo>
                  <a:pt x="233" y="323"/>
                </a:lnTo>
                <a:lnTo>
                  <a:pt x="244" y="316"/>
                </a:lnTo>
                <a:lnTo>
                  <a:pt x="136" y="316"/>
                </a:lnTo>
                <a:lnTo>
                  <a:pt x="130" y="308"/>
                </a:lnTo>
                <a:close/>
                <a:moveTo>
                  <a:pt x="240" y="166"/>
                </a:moveTo>
                <a:lnTo>
                  <a:pt x="187" y="214"/>
                </a:lnTo>
                <a:lnTo>
                  <a:pt x="128" y="288"/>
                </a:lnTo>
                <a:lnTo>
                  <a:pt x="126" y="293"/>
                </a:lnTo>
                <a:lnTo>
                  <a:pt x="128" y="294"/>
                </a:lnTo>
                <a:lnTo>
                  <a:pt x="136" y="303"/>
                </a:lnTo>
                <a:lnTo>
                  <a:pt x="131" y="307"/>
                </a:lnTo>
                <a:lnTo>
                  <a:pt x="138" y="315"/>
                </a:lnTo>
                <a:lnTo>
                  <a:pt x="136" y="316"/>
                </a:lnTo>
                <a:lnTo>
                  <a:pt x="244" y="316"/>
                </a:lnTo>
                <a:lnTo>
                  <a:pt x="265" y="304"/>
                </a:lnTo>
                <a:lnTo>
                  <a:pt x="320" y="259"/>
                </a:lnTo>
                <a:lnTo>
                  <a:pt x="321" y="256"/>
                </a:lnTo>
                <a:lnTo>
                  <a:pt x="314" y="246"/>
                </a:lnTo>
                <a:lnTo>
                  <a:pt x="306" y="237"/>
                </a:lnTo>
                <a:lnTo>
                  <a:pt x="313" y="231"/>
                </a:lnTo>
                <a:lnTo>
                  <a:pt x="301" y="231"/>
                </a:lnTo>
                <a:lnTo>
                  <a:pt x="297" y="227"/>
                </a:lnTo>
                <a:lnTo>
                  <a:pt x="294" y="223"/>
                </a:lnTo>
                <a:lnTo>
                  <a:pt x="291" y="220"/>
                </a:lnTo>
                <a:lnTo>
                  <a:pt x="314" y="200"/>
                </a:lnTo>
                <a:lnTo>
                  <a:pt x="274" y="200"/>
                </a:lnTo>
                <a:lnTo>
                  <a:pt x="268" y="193"/>
                </a:lnTo>
                <a:lnTo>
                  <a:pt x="265" y="189"/>
                </a:lnTo>
                <a:lnTo>
                  <a:pt x="271" y="183"/>
                </a:lnTo>
                <a:lnTo>
                  <a:pt x="260" y="183"/>
                </a:lnTo>
                <a:lnTo>
                  <a:pt x="251" y="174"/>
                </a:lnTo>
                <a:lnTo>
                  <a:pt x="243" y="166"/>
                </a:lnTo>
                <a:lnTo>
                  <a:pt x="240" y="166"/>
                </a:lnTo>
                <a:close/>
                <a:moveTo>
                  <a:pt x="365" y="178"/>
                </a:moveTo>
                <a:lnTo>
                  <a:pt x="360" y="180"/>
                </a:lnTo>
                <a:lnTo>
                  <a:pt x="301" y="231"/>
                </a:lnTo>
                <a:lnTo>
                  <a:pt x="313" y="231"/>
                </a:lnTo>
                <a:lnTo>
                  <a:pt x="365" y="186"/>
                </a:lnTo>
                <a:lnTo>
                  <a:pt x="368" y="181"/>
                </a:lnTo>
                <a:lnTo>
                  <a:pt x="365" y="178"/>
                </a:lnTo>
                <a:close/>
                <a:moveTo>
                  <a:pt x="351" y="134"/>
                </a:moveTo>
                <a:lnTo>
                  <a:pt x="346" y="138"/>
                </a:lnTo>
                <a:lnTo>
                  <a:pt x="274" y="200"/>
                </a:lnTo>
                <a:lnTo>
                  <a:pt x="314" y="200"/>
                </a:lnTo>
                <a:lnTo>
                  <a:pt x="363" y="158"/>
                </a:lnTo>
                <a:lnTo>
                  <a:pt x="368" y="153"/>
                </a:lnTo>
                <a:lnTo>
                  <a:pt x="368" y="146"/>
                </a:lnTo>
                <a:lnTo>
                  <a:pt x="359" y="135"/>
                </a:lnTo>
                <a:lnTo>
                  <a:pt x="351" y="134"/>
                </a:lnTo>
                <a:close/>
                <a:moveTo>
                  <a:pt x="324" y="130"/>
                </a:moveTo>
                <a:lnTo>
                  <a:pt x="319" y="132"/>
                </a:lnTo>
                <a:lnTo>
                  <a:pt x="260" y="183"/>
                </a:lnTo>
                <a:lnTo>
                  <a:pt x="271" y="183"/>
                </a:lnTo>
                <a:lnTo>
                  <a:pt x="324" y="138"/>
                </a:lnTo>
                <a:lnTo>
                  <a:pt x="327" y="133"/>
                </a:lnTo>
                <a:lnTo>
                  <a:pt x="325" y="131"/>
                </a:lnTo>
                <a:lnTo>
                  <a:pt x="324" y="130"/>
                </a:lnTo>
                <a:close/>
              </a:path>
            </a:pathLst>
          </a:custGeom>
          <a:solidFill>
            <a:srgbClr val="EF5B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77C0A363-598C-4043-BF3A-88F46D09A0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2" y="438"/>
            <a:ext cx="333" cy="3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8" name="AutoShape 34">
            <a:extLst>
              <a:ext uri="{FF2B5EF4-FFF2-40B4-BE49-F238E27FC236}">
                <a16:creationId xmlns:a16="http://schemas.microsoft.com/office/drawing/2014/main" id="{F98AC897-79A7-4578-932F-0CA4A49C2088}"/>
              </a:ext>
            </a:extLst>
          </xdr:cNvPr>
          <xdr:cNvSpPr>
            <a:spLocks/>
          </xdr:cNvSpPr>
        </xdr:nvSpPr>
        <xdr:spPr bwMode="auto">
          <a:xfrm>
            <a:off x="4380" y="445"/>
            <a:ext cx="404" cy="367"/>
          </a:xfrm>
          <a:custGeom>
            <a:avLst/>
            <a:gdLst>
              <a:gd name="T0" fmla="+- 0 4619 4380"/>
              <a:gd name="T1" fmla="*/ T0 w 404"/>
              <a:gd name="T2" fmla="+- 0 445 445"/>
              <a:gd name="T3" fmla="*/ 445 h 367"/>
              <a:gd name="T4" fmla="+- 0 4544 4380"/>
              <a:gd name="T5" fmla="*/ T4 w 404"/>
              <a:gd name="T6" fmla="+- 0 445 445"/>
              <a:gd name="T7" fmla="*/ 445 h 367"/>
              <a:gd name="T8" fmla="+- 0 4380 4380"/>
              <a:gd name="T9" fmla="*/ T8 w 404"/>
              <a:gd name="T10" fmla="+- 0 812 445"/>
              <a:gd name="T11" fmla="*/ 812 h 367"/>
              <a:gd name="T12" fmla="+- 0 4455 4380"/>
              <a:gd name="T13" fmla="*/ T12 w 404"/>
              <a:gd name="T14" fmla="+- 0 812 445"/>
              <a:gd name="T15" fmla="*/ 812 h 367"/>
              <a:gd name="T16" fmla="+- 0 4486 4380"/>
              <a:gd name="T17" fmla="*/ T16 w 404"/>
              <a:gd name="T18" fmla="+- 0 743 445"/>
              <a:gd name="T19" fmla="*/ 743 h 367"/>
              <a:gd name="T20" fmla="+- 0 4753 4380"/>
              <a:gd name="T21" fmla="*/ T20 w 404"/>
              <a:gd name="T22" fmla="+- 0 743 445"/>
              <a:gd name="T23" fmla="*/ 743 h 367"/>
              <a:gd name="T24" fmla="+- 0 4724 4380"/>
              <a:gd name="T25" fmla="*/ T24 w 404"/>
              <a:gd name="T26" fmla="+- 0 678 445"/>
              <a:gd name="T27" fmla="*/ 678 h 367"/>
              <a:gd name="T28" fmla="+- 0 4514 4380"/>
              <a:gd name="T29" fmla="*/ T28 w 404"/>
              <a:gd name="T30" fmla="+- 0 678 445"/>
              <a:gd name="T31" fmla="*/ 678 h 367"/>
              <a:gd name="T32" fmla="+- 0 4582 4380"/>
              <a:gd name="T33" fmla="*/ T32 w 404"/>
              <a:gd name="T34" fmla="+- 0 522 445"/>
              <a:gd name="T35" fmla="*/ 522 h 367"/>
              <a:gd name="T36" fmla="+- 0 4654 4380"/>
              <a:gd name="T37" fmla="*/ T36 w 404"/>
              <a:gd name="T38" fmla="+- 0 522 445"/>
              <a:gd name="T39" fmla="*/ 522 h 367"/>
              <a:gd name="T40" fmla="+- 0 4619 4380"/>
              <a:gd name="T41" fmla="*/ T40 w 404"/>
              <a:gd name="T42" fmla="+- 0 445 445"/>
              <a:gd name="T43" fmla="*/ 445 h 367"/>
              <a:gd name="T44" fmla="+- 0 4753 4380"/>
              <a:gd name="T45" fmla="*/ T44 w 404"/>
              <a:gd name="T46" fmla="+- 0 743 445"/>
              <a:gd name="T47" fmla="*/ 743 h 367"/>
              <a:gd name="T48" fmla="+- 0 4677 4380"/>
              <a:gd name="T49" fmla="*/ T48 w 404"/>
              <a:gd name="T50" fmla="+- 0 743 445"/>
              <a:gd name="T51" fmla="*/ 743 h 367"/>
              <a:gd name="T52" fmla="+- 0 4708 4380"/>
              <a:gd name="T53" fmla="*/ T52 w 404"/>
              <a:gd name="T54" fmla="+- 0 812 445"/>
              <a:gd name="T55" fmla="*/ 812 h 367"/>
              <a:gd name="T56" fmla="+- 0 4784 4380"/>
              <a:gd name="T57" fmla="*/ T56 w 404"/>
              <a:gd name="T58" fmla="+- 0 812 445"/>
              <a:gd name="T59" fmla="*/ 812 h 367"/>
              <a:gd name="T60" fmla="+- 0 4753 4380"/>
              <a:gd name="T61" fmla="*/ T60 w 404"/>
              <a:gd name="T62" fmla="+- 0 743 445"/>
              <a:gd name="T63" fmla="*/ 743 h 367"/>
              <a:gd name="T64" fmla="+- 0 4654 4380"/>
              <a:gd name="T65" fmla="*/ T64 w 404"/>
              <a:gd name="T66" fmla="+- 0 522 445"/>
              <a:gd name="T67" fmla="*/ 522 h 367"/>
              <a:gd name="T68" fmla="+- 0 4582 4380"/>
              <a:gd name="T69" fmla="*/ T68 w 404"/>
              <a:gd name="T70" fmla="+- 0 522 445"/>
              <a:gd name="T71" fmla="*/ 522 h 367"/>
              <a:gd name="T72" fmla="+- 0 4650 4380"/>
              <a:gd name="T73" fmla="*/ T72 w 404"/>
              <a:gd name="T74" fmla="+- 0 678 445"/>
              <a:gd name="T75" fmla="*/ 678 h 367"/>
              <a:gd name="T76" fmla="+- 0 4724 4380"/>
              <a:gd name="T77" fmla="*/ T76 w 404"/>
              <a:gd name="T78" fmla="+- 0 678 445"/>
              <a:gd name="T79" fmla="*/ 678 h 367"/>
              <a:gd name="T80" fmla="+- 0 4654 4380"/>
              <a:gd name="T81" fmla="*/ T80 w 404"/>
              <a:gd name="T82" fmla="+- 0 522 445"/>
              <a:gd name="T83" fmla="*/ 522 h 36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404" h="367">
                <a:moveTo>
                  <a:pt x="239" y="0"/>
                </a:moveTo>
                <a:lnTo>
                  <a:pt x="164" y="0"/>
                </a:lnTo>
                <a:lnTo>
                  <a:pt x="0" y="367"/>
                </a:lnTo>
                <a:lnTo>
                  <a:pt x="75" y="367"/>
                </a:lnTo>
                <a:lnTo>
                  <a:pt x="106" y="298"/>
                </a:lnTo>
                <a:lnTo>
                  <a:pt x="373" y="298"/>
                </a:lnTo>
                <a:lnTo>
                  <a:pt x="344" y="233"/>
                </a:lnTo>
                <a:lnTo>
                  <a:pt x="134" y="233"/>
                </a:lnTo>
                <a:lnTo>
                  <a:pt x="202" y="77"/>
                </a:lnTo>
                <a:lnTo>
                  <a:pt x="274" y="77"/>
                </a:lnTo>
                <a:lnTo>
                  <a:pt x="239" y="0"/>
                </a:lnTo>
                <a:close/>
                <a:moveTo>
                  <a:pt x="373" y="298"/>
                </a:moveTo>
                <a:lnTo>
                  <a:pt x="297" y="298"/>
                </a:lnTo>
                <a:lnTo>
                  <a:pt x="328" y="367"/>
                </a:lnTo>
                <a:lnTo>
                  <a:pt x="404" y="367"/>
                </a:lnTo>
                <a:lnTo>
                  <a:pt x="373" y="298"/>
                </a:lnTo>
                <a:close/>
                <a:moveTo>
                  <a:pt x="274" y="77"/>
                </a:moveTo>
                <a:lnTo>
                  <a:pt x="202" y="77"/>
                </a:lnTo>
                <a:lnTo>
                  <a:pt x="270" y="233"/>
                </a:lnTo>
                <a:lnTo>
                  <a:pt x="344" y="233"/>
                </a:lnTo>
                <a:lnTo>
                  <a:pt x="274" y="77"/>
                </a:lnTo>
                <a:close/>
              </a:path>
            </a:pathLst>
          </a:custGeom>
          <a:solidFill>
            <a:srgbClr val="EF5B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29143E6E-3F89-4981-969C-0168988E07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5" y="445"/>
            <a:ext cx="680" cy="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4AC505BC-4476-46A5-AB5B-60B4B446E3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1" y="438"/>
            <a:ext cx="283" cy="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11989C24-11C9-4D4A-BE2D-2ED9ECEB7A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" y="444"/>
            <a:ext cx="284" cy="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A4118EA6-6727-44B0-A522-410A087805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8" y="444"/>
            <a:ext cx="286" cy="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AutoShape 39">
            <a:extLst>
              <a:ext uri="{FF2B5EF4-FFF2-40B4-BE49-F238E27FC236}">
                <a16:creationId xmlns:a16="http://schemas.microsoft.com/office/drawing/2014/main" id="{B4E6679C-9BD6-4EB0-B891-0EB23967B617}"/>
              </a:ext>
            </a:extLst>
          </xdr:cNvPr>
          <xdr:cNvSpPr>
            <a:spLocks/>
          </xdr:cNvSpPr>
        </xdr:nvSpPr>
        <xdr:spPr bwMode="auto">
          <a:xfrm>
            <a:off x="2453" y="444"/>
            <a:ext cx="434" cy="365"/>
          </a:xfrm>
          <a:custGeom>
            <a:avLst/>
            <a:gdLst>
              <a:gd name="T0" fmla="+- 0 2477 2453"/>
              <a:gd name="T1" fmla="*/ T0 w 434"/>
              <a:gd name="T2" fmla="+- 0 444 444"/>
              <a:gd name="T3" fmla="*/ 444 h 365"/>
              <a:gd name="T4" fmla="+- 0 2453 2453"/>
              <a:gd name="T5" fmla="*/ T4 w 434"/>
              <a:gd name="T6" fmla="+- 0 444 444"/>
              <a:gd name="T7" fmla="*/ 444 h 365"/>
              <a:gd name="T8" fmla="+- 0 2566 2453"/>
              <a:gd name="T9" fmla="*/ T8 w 434"/>
              <a:gd name="T10" fmla="+- 0 809 444"/>
              <a:gd name="T11" fmla="*/ 809 h 365"/>
              <a:gd name="T12" fmla="+- 0 2583 2453"/>
              <a:gd name="T13" fmla="*/ T12 w 434"/>
              <a:gd name="T14" fmla="+- 0 809 444"/>
              <a:gd name="T15" fmla="*/ 809 h 365"/>
              <a:gd name="T16" fmla="+- 0 2595 2453"/>
              <a:gd name="T17" fmla="*/ T16 w 434"/>
              <a:gd name="T18" fmla="+- 0 765 444"/>
              <a:gd name="T19" fmla="*/ 765 h 365"/>
              <a:gd name="T20" fmla="+- 0 2575 2453"/>
              <a:gd name="T21" fmla="*/ T20 w 434"/>
              <a:gd name="T22" fmla="+- 0 765 444"/>
              <a:gd name="T23" fmla="*/ 765 h 365"/>
              <a:gd name="T24" fmla="+- 0 2572 2453"/>
              <a:gd name="T25" fmla="*/ T24 w 434"/>
              <a:gd name="T26" fmla="+- 0 757 444"/>
              <a:gd name="T27" fmla="*/ 757 h 365"/>
              <a:gd name="T28" fmla="+- 0 2571 2453"/>
              <a:gd name="T29" fmla="*/ T28 w 434"/>
              <a:gd name="T30" fmla="+- 0 752 444"/>
              <a:gd name="T31" fmla="*/ 752 h 365"/>
              <a:gd name="T32" fmla="+- 0 2477 2453"/>
              <a:gd name="T33" fmla="*/ T32 w 434"/>
              <a:gd name="T34" fmla="+- 0 444 444"/>
              <a:gd name="T35" fmla="*/ 444 h 365"/>
              <a:gd name="T36" fmla="+- 0 2692 2453"/>
              <a:gd name="T37" fmla="*/ T36 w 434"/>
              <a:gd name="T38" fmla="+- 0 491 444"/>
              <a:gd name="T39" fmla="*/ 491 h 365"/>
              <a:gd name="T40" fmla="+- 0 2671 2453"/>
              <a:gd name="T41" fmla="*/ T40 w 434"/>
              <a:gd name="T42" fmla="+- 0 491 444"/>
              <a:gd name="T43" fmla="*/ 491 h 365"/>
              <a:gd name="T44" fmla="+- 0 2673 2453"/>
              <a:gd name="T45" fmla="*/ T44 w 434"/>
              <a:gd name="T46" fmla="+- 0 500 444"/>
              <a:gd name="T47" fmla="*/ 500 h 365"/>
              <a:gd name="T48" fmla="+- 0 2674 2453"/>
              <a:gd name="T49" fmla="*/ T48 w 434"/>
              <a:gd name="T50" fmla="+- 0 506 444"/>
              <a:gd name="T51" fmla="*/ 506 h 365"/>
              <a:gd name="T52" fmla="+- 0 2759 2453"/>
              <a:gd name="T53" fmla="*/ T52 w 434"/>
              <a:gd name="T54" fmla="+- 0 809 444"/>
              <a:gd name="T55" fmla="*/ 809 h 365"/>
              <a:gd name="T56" fmla="+- 0 2776 2453"/>
              <a:gd name="T57" fmla="*/ T56 w 434"/>
              <a:gd name="T58" fmla="+- 0 809 444"/>
              <a:gd name="T59" fmla="*/ 809 h 365"/>
              <a:gd name="T60" fmla="+- 0 2789 2453"/>
              <a:gd name="T61" fmla="*/ T60 w 434"/>
              <a:gd name="T62" fmla="+- 0 765 444"/>
              <a:gd name="T63" fmla="*/ 765 h 365"/>
              <a:gd name="T64" fmla="+- 0 2768 2453"/>
              <a:gd name="T65" fmla="*/ T64 w 434"/>
              <a:gd name="T66" fmla="+- 0 765 444"/>
              <a:gd name="T67" fmla="*/ 765 h 365"/>
              <a:gd name="T68" fmla="+- 0 2766 2453"/>
              <a:gd name="T69" fmla="*/ T68 w 434"/>
              <a:gd name="T70" fmla="+- 0 758 444"/>
              <a:gd name="T71" fmla="*/ 758 h 365"/>
              <a:gd name="T72" fmla="+- 0 2765 2453"/>
              <a:gd name="T73" fmla="*/ T72 w 434"/>
              <a:gd name="T74" fmla="+- 0 753 444"/>
              <a:gd name="T75" fmla="*/ 753 h 365"/>
              <a:gd name="T76" fmla="+- 0 2692 2453"/>
              <a:gd name="T77" fmla="*/ T76 w 434"/>
              <a:gd name="T78" fmla="+- 0 491 444"/>
              <a:gd name="T79" fmla="*/ 491 h 365"/>
              <a:gd name="T80" fmla="+- 0 2679 2453"/>
              <a:gd name="T81" fmla="*/ T80 w 434"/>
              <a:gd name="T82" fmla="+- 0 444 444"/>
              <a:gd name="T83" fmla="*/ 444 h 365"/>
              <a:gd name="T84" fmla="+- 0 2663 2453"/>
              <a:gd name="T85" fmla="*/ T84 w 434"/>
              <a:gd name="T86" fmla="+- 0 444 444"/>
              <a:gd name="T87" fmla="*/ 444 h 365"/>
              <a:gd name="T88" fmla="+- 0 2578 2453"/>
              <a:gd name="T89" fmla="*/ T88 w 434"/>
              <a:gd name="T90" fmla="+- 0 753 444"/>
              <a:gd name="T91" fmla="*/ 753 h 365"/>
              <a:gd name="T92" fmla="+- 0 2576 2453"/>
              <a:gd name="T93" fmla="*/ T92 w 434"/>
              <a:gd name="T94" fmla="+- 0 758 444"/>
              <a:gd name="T95" fmla="*/ 758 h 365"/>
              <a:gd name="T96" fmla="+- 0 2575 2453"/>
              <a:gd name="T97" fmla="*/ T96 w 434"/>
              <a:gd name="T98" fmla="+- 0 765 444"/>
              <a:gd name="T99" fmla="*/ 765 h 365"/>
              <a:gd name="T100" fmla="+- 0 2595 2453"/>
              <a:gd name="T101" fmla="*/ T100 w 434"/>
              <a:gd name="T102" fmla="+- 0 765 444"/>
              <a:gd name="T103" fmla="*/ 765 h 365"/>
              <a:gd name="T104" fmla="+- 0 2668 2453"/>
              <a:gd name="T105" fmla="*/ T104 w 434"/>
              <a:gd name="T106" fmla="+- 0 505 444"/>
              <a:gd name="T107" fmla="*/ 505 h 365"/>
              <a:gd name="T108" fmla="+- 0 2670 2453"/>
              <a:gd name="T109" fmla="*/ T108 w 434"/>
              <a:gd name="T110" fmla="+- 0 500 444"/>
              <a:gd name="T111" fmla="*/ 500 h 365"/>
              <a:gd name="T112" fmla="+- 0 2671 2453"/>
              <a:gd name="T113" fmla="*/ T112 w 434"/>
              <a:gd name="T114" fmla="+- 0 491 444"/>
              <a:gd name="T115" fmla="*/ 491 h 365"/>
              <a:gd name="T116" fmla="+- 0 2692 2453"/>
              <a:gd name="T117" fmla="*/ T116 w 434"/>
              <a:gd name="T118" fmla="+- 0 491 444"/>
              <a:gd name="T119" fmla="*/ 491 h 365"/>
              <a:gd name="T120" fmla="+- 0 2679 2453"/>
              <a:gd name="T121" fmla="*/ T120 w 434"/>
              <a:gd name="T122" fmla="+- 0 444 444"/>
              <a:gd name="T123" fmla="*/ 444 h 365"/>
              <a:gd name="T124" fmla="+- 0 2887 2453"/>
              <a:gd name="T125" fmla="*/ T124 w 434"/>
              <a:gd name="T126" fmla="+- 0 444 444"/>
              <a:gd name="T127" fmla="*/ 444 h 365"/>
              <a:gd name="T128" fmla="+- 0 2863 2453"/>
              <a:gd name="T129" fmla="*/ T128 w 434"/>
              <a:gd name="T130" fmla="+- 0 444 444"/>
              <a:gd name="T131" fmla="*/ 444 h 365"/>
              <a:gd name="T132" fmla="+- 0 2772 2453"/>
              <a:gd name="T133" fmla="*/ T132 w 434"/>
              <a:gd name="T134" fmla="+- 0 752 444"/>
              <a:gd name="T135" fmla="*/ 752 h 365"/>
              <a:gd name="T136" fmla="+- 0 2770 2453"/>
              <a:gd name="T137" fmla="*/ T136 w 434"/>
              <a:gd name="T138" fmla="+- 0 758 444"/>
              <a:gd name="T139" fmla="*/ 758 h 365"/>
              <a:gd name="T140" fmla="+- 0 2768 2453"/>
              <a:gd name="T141" fmla="*/ T140 w 434"/>
              <a:gd name="T142" fmla="+- 0 765 444"/>
              <a:gd name="T143" fmla="*/ 765 h 365"/>
              <a:gd name="T144" fmla="+- 0 2789 2453"/>
              <a:gd name="T145" fmla="*/ T144 w 434"/>
              <a:gd name="T146" fmla="+- 0 765 444"/>
              <a:gd name="T147" fmla="*/ 765 h 365"/>
              <a:gd name="T148" fmla="+- 0 2887 2453"/>
              <a:gd name="T149" fmla="*/ T148 w 434"/>
              <a:gd name="T150" fmla="+- 0 444 444"/>
              <a:gd name="T151" fmla="*/ 444 h 36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</a:cxnLst>
            <a:rect l="0" t="0" r="r" b="b"/>
            <a:pathLst>
              <a:path w="434" h="365">
                <a:moveTo>
                  <a:pt x="24" y="0"/>
                </a:moveTo>
                <a:lnTo>
                  <a:pt x="0" y="0"/>
                </a:lnTo>
                <a:lnTo>
                  <a:pt x="113" y="365"/>
                </a:lnTo>
                <a:lnTo>
                  <a:pt x="130" y="365"/>
                </a:lnTo>
                <a:lnTo>
                  <a:pt x="142" y="321"/>
                </a:lnTo>
                <a:lnTo>
                  <a:pt x="122" y="321"/>
                </a:lnTo>
                <a:lnTo>
                  <a:pt x="119" y="313"/>
                </a:lnTo>
                <a:lnTo>
                  <a:pt x="118" y="308"/>
                </a:lnTo>
                <a:lnTo>
                  <a:pt x="24" y="0"/>
                </a:lnTo>
                <a:close/>
                <a:moveTo>
                  <a:pt x="239" y="47"/>
                </a:moveTo>
                <a:lnTo>
                  <a:pt x="218" y="47"/>
                </a:lnTo>
                <a:lnTo>
                  <a:pt x="220" y="56"/>
                </a:lnTo>
                <a:lnTo>
                  <a:pt x="221" y="62"/>
                </a:lnTo>
                <a:lnTo>
                  <a:pt x="306" y="365"/>
                </a:lnTo>
                <a:lnTo>
                  <a:pt x="323" y="365"/>
                </a:lnTo>
                <a:lnTo>
                  <a:pt x="336" y="321"/>
                </a:lnTo>
                <a:lnTo>
                  <a:pt x="315" y="321"/>
                </a:lnTo>
                <a:lnTo>
                  <a:pt x="313" y="314"/>
                </a:lnTo>
                <a:lnTo>
                  <a:pt x="312" y="309"/>
                </a:lnTo>
                <a:lnTo>
                  <a:pt x="239" y="47"/>
                </a:lnTo>
                <a:close/>
                <a:moveTo>
                  <a:pt x="226" y="0"/>
                </a:moveTo>
                <a:lnTo>
                  <a:pt x="210" y="0"/>
                </a:lnTo>
                <a:lnTo>
                  <a:pt x="125" y="309"/>
                </a:lnTo>
                <a:lnTo>
                  <a:pt x="123" y="314"/>
                </a:lnTo>
                <a:lnTo>
                  <a:pt x="122" y="321"/>
                </a:lnTo>
                <a:lnTo>
                  <a:pt x="142" y="321"/>
                </a:lnTo>
                <a:lnTo>
                  <a:pt x="215" y="61"/>
                </a:lnTo>
                <a:lnTo>
                  <a:pt x="217" y="56"/>
                </a:lnTo>
                <a:lnTo>
                  <a:pt x="218" y="47"/>
                </a:lnTo>
                <a:lnTo>
                  <a:pt x="239" y="47"/>
                </a:lnTo>
                <a:lnTo>
                  <a:pt x="226" y="0"/>
                </a:lnTo>
                <a:close/>
                <a:moveTo>
                  <a:pt x="434" y="0"/>
                </a:moveTo>
                <a:lnTo>
                  <a:pt x="410" y="0"/>
                </a:lnTo>
                <a:lnTo>
                  <a:pt x="319" y="308"/>
                </a:lnTo>
                <a:lnTo>
                  <a:pt x="317" y="314"/>
                </a:lnTo>
                <a:lnTo>
                  <a:pt x="315" y="321"/>
                </a:lnTo>
                <a:lnTo>
                  <a:pt x="336" y="321"/>
                </a:lnTo>
                <a:lnTo>
                  <a:pt x="434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4" name="Line 40">
            <a:extLst>
              <a:ext uri="{FF2B5EF4-FFF2-40B4-BE49-F238E27FC236}">
                <a16:creationId xmlns:a16="http://schemas.microsoft.com/office/drawing/2014/main" id="{BCED6FF8-BC33-442E-9556-36E08558E368}"/>
              </a:ext>
            </a:extLst>
          </xdr:cNvPr>
          <xdr:cNvSpPr>
            <a:spLocks noChangeShapeType="1"/>
          </xdr:cNvSpPr>
        </xdr:nvSpPr>
        <xdr:spPr bwMode="auto">
          <a:xfrm>
            <a:off x="2953" y="629"/>
            <a:ext cx="0" cy="180"/>
          </a:xfrm>
          <a:prstGeom prst="line">
            <a:avLst/>
          </a:prstGeom>
          <a:noFill/>
          <a:ln w="143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1">
            <a:extLst>
              <a:ext uri="{FF2B5EF4-FFF2-40B4-BE49-F238E27FC236}">
                <a16:creationId xmlns:a16="http://schemas.microsoft.com/office/drawing/2014/main" id="{4858342F-0E8D-41C4-BCCE-022613AEF6E5}"/>
              </a:ext>
            </a:extLst>
          </xdr:cNvPr>
          <xdr:cNvSpPr>
            <a:spLocks noChangeShapeType="1"/>
          </xdr:cNvSpPr>
        </xdr:nvSpPr>
        <xdr:spPr bwMode="auto">
          <a:xfrm>
            <a:off x="2942" y="619"/>
            <a:ext cx="257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Line 42">
            <a:extLst>
              <a:ext uri="{FF2B5EF4-FFF2-40B4-BE49-F238E27FC236}">
                <a16:creationId xmlns:a16="http://schemas.microsoft.com/office/drawing/2014/main" id="{7E3AA50A-73FF-45F9-86B9-E62537F740E4}"/>
              </a:ext>
            </a:extLst>
          </xdr:cNvPr>
          <xdr:cNvSpPr>
            <a:spLocks noChangeShapeType="1"/>
          </xdr:cNvSpPr>
        </xdr:nvSpPr>
        <xdr:spPr bwMode="auto">
          <a:xfrm>
            <a:off x="2953" y="445"/>
            <a:ext cx="0" cy="164"/>
          </a:xfrm>
          <a:prstGeom prst="line">
            <a:avLst/>
          </a:prstGeom>
          <a:noFill/>
          <a:ln w="143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" name="AutoShape 43">
            <a:extLst>
              <a:ext uri="{FF2B5EF4-FFF2-40B4-BE49-F238E27FC236}">
                <a16:creationId xmlns:a16="http://schemas.microsoft.com/office/drawing/2014/main" id="{3C19C9DD-C506-4F39-A3FD-0A6E7023F897}"/>
              </a:ext>
            </a:extLst>
          </xdr:cNvPr>
          <xdr:cNvSpPr>
            <a:spLocks/>
          </xdr:cNvSpPr>
        </xdr:nvSpPr>
        <xdr:spPr bwMode="auto">
          <a:xfrm>
            <a:off x="3187" y="444"/>
            <a:ext cx="2" cy="365"/>
          </a:xfrm>
          <a:custGeom>
            <a:avLst/>
            <a:gdLst>
              <a:gd name="T0" fmla="+- 0 628 444"/>
              <a:gd name="T1" fmla="*/ 628 h 365"/>
              <a:gd name="T2" fmla="+- 0 809 444"/>
              <a:gd name="T3" fmla="*/ 809 h 365"/>
              <a:gd name="T4" fmla="+- 0 444 444"/>
              <a:gd name="T5" fmla="*/ 444 h 365"/>
              <a:gd name="T6" fmla="+- 0 608 444"/>
              <a:gd name="T7" fmla="*/ 608 h 365"/>
            </a:gdLst>
            <a:ahLst/>
            <a:cxnLst>
              <a:cxn ang="0">
                <a:pos x="0" y="T1"/>
              </a:cxn>
              <a:cxn ang="0">
                <a:pos x="0" y="T3"/>
              </a:cxn>
              <a:cxn ang="0">
                <a:pos x="0" y="T5"/>
              </a:cxn>
              <a:cxn ang="0">
                <a:pos x="0" y="T7"/>
              </a:cxn>
            </a:cxnLst>
            <a:rect l="0" t="0" r="r" b="b"/>
            <a:pathLst>
              <a:path h="365">
                <a:moveTo>
                  <a:pt x="0" y="184"/>
                </a:moveTo>
                <a:lnTo>
                  <a:pt x="0" y="365"/>
                </a:lnTo>
                <a:moveTo>
                  <a:pt x="0" y="0"/>
                </a:moveTo>
                <a:lnTo>
                  <a:pt x="0" y="164"/>
                </a:lnTo>
              </a:path>
            </a:pathLst>
          </a:custGeom>
          <a:noFill/>
          <a:ln w="14288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Line 44">
            <a:extLst>
              <a:ext uri="{FF2B5EF4-FFF2-40B4-BE49-F238E27FC236}">
                <a16:creationId xmlns:a16="http://schemas.microsoft.com/office/drawing/2014/main" id="{06EB7F89-00CE-4622-9D36-0BED10ECE446}"/>
              </a:ext>
            </a:extLst>
          </xdr:cNvPr>
          <xdr:cNvSpPr>
            <a:spLocks noChangeShapeType="1"/>
          </xdr:cNvSpPr>
        </xdr:nvSpPr>
        <xdr:spPr bwMode="auto">
          <a:xfrm>
            <a:off x="3279" y="799"/>
            <a:ext cx="19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5">
            <a:extLst>
              <a:ext uri="{FF2B5EF4-FFF2-40B4-BE49-F238E27FC236}">
                <a16:creationId xmlns:a16="http://schemas.microsoft.com/office/drawing/2014/main" id="{34944358-D379-49AA-B4A9-469415C23B1F}"/>
              </a:ext>
            </a:extLst>
          </xdr:cNvPr>
          <xdr:cNvSpPr>
            <a:spLocks noChangeShapeType="1"/>
          </xdr:cNvSpPr>
        </xdr:nvSpPr>
        <xdr:spPr bwMode="auto">
          <a:xfrm>
            <a:off x="3290" y="627"/>
            <a:ext cx="0" cy="162"/>
          </a:xfrm>
          <a:prstGeom prst="line">
            <a:avLst/>
          </a:prstGeom>
          <a:noFill/>
          <a:ln w="14288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46">
            <a:extLst>
              <a:ext uri="{FF2B5EF4-FFF2-40B4-BE49-F238E27FC236}">
                <a16:creationId xmlns:a16="http://schemas.microsoft.com/office/drawing/2014/main" id="{16EA03C4-55BF-4927-8809-1187C6A7A379}"/>
              </a:ext>
            </a:extLst>
          </xdr:cNvPr>
          <xdr:cNvSpPr>
            <a:spLocks noChangeShapeType="1"/>
          </xdr:cNvSpPr>
        </xdr:nvSpPr>
        <xdr:spPr bwMode="auto">
          <a:xfrm>
            <a:off x="3279" y="617"/>
            <a:ext cx="168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47">
            <a:extLst>
              <a:ext uri="{FF2B5EF4-FFF2-40B4-BE49-F238E27FC236}">
                <a16:creationId xmlns:a16="http://schemas.microsoft.com/office/drawing/2014/main" id="{55AC22EF-FC6F-4867-A3F0-32D1B740541E}"/>
              </a:ext>
            </a:extLst>
          </xdr:cNvPr>
          <xdr:cNvSpPr>
            <a:spLocks noChangeShapeType="1"/>
          </xdr:cNvSpPr>
        </xdr:nvSpPr>
        <xdr:spPr bwMode="auto">
          <a:xfrm>
            <a:off x="3290" y="465"/>
            <a:ext cx="0" cy="142"/>
          </a:xfrm>
          <a:prstGeom prst="line">
            <a:avLst/>
          </a:prstGeom>
          <a:noFill/>
          <a:ln w="14288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8">
            <a:extLst>
              <a:ext uri="{FF2B5EF4-FFF2-40B4-BE49-F238E27FC236}">
                <a16:creationId xmlns:a16="http://schemas.microsoft.com/office/drawing/2014/main" id="{E63DEDD2-D4BB-439D-B1CD-72CC4793C4DE}"/>
              </a:ext>
            </a:extLst>
          </xdr:cNvPr>
          <xdr:cNvSpPr>
            <a:spLocks noChangeShapeType="1"/>
          </xdr:cNvSpPr>
        </xdr:nvSpPr>
        <xdr:spPr bwMode="auto">
          <a:xfrm>
            <a:off x="3279" y="455"/>
            <a:ext cx="18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3" name="Picture 52">
            <a:extLst>
              <a:ext uri="{FF2B5EF4-FFF2-40B4-BE49-F238E27FC236}">
                <a16:creationId xmlns:a16="http://schemas.microsoft.com/office/drawing/2014/main" id="{3C8C9B35-C000-49AD-B133-CB595C0083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8" y="444"/>
            <a:ext cx="208" cy="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4" name="Line 50">
            <a:extLst>
              <a:ext uri="{FF2B5EF4-FFF2-40B4-BE49-F238E27FC236}">
                <a16:creationId xmlns:a16="http://schemas.microsoft.com/office/drawing/2014/main" id="{CA00B5E1-CD14-4556-9120-E4A6C1CE6F34}"/>
              </a:ext>
            </a:extLst>
          </xdr:cNvPr>
          <xdr:cNvSpPr>
            <a:spLocks noChangeShapeType="1"/>
          </xdr:cNvSpPr>
        </xdr:nvSpPr>
        <xdr:spPr bwMode="auto">
          <a:xfrm>
            <a:off x="3809" y="799"/>
            <a:ext cx="19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" name="Line 51">
            <a:extLst>
              <a:ext uri="{FF2B5EF4-FFF2-40B4-BE49-F238E27FC236}">
                <a16:creationId xmlns:a16="http://schemas.microsoft.com/office/drawing/2014/main" id="{24637EED-F493-4031-A6C1-D88EEDC7F1AC}"/>
              </a:ext>
            </a:extLst>
          </xdr:cNvPr>
          <xdr:cNvSpPr>
            <a:spLocks noChangeShapeType="1"/>
          </xdr:cNvSpPr>
        </xdr:nvSpPr>
        <xdr:spPr bwMode="auto">
          <a:xfrm>
            <a:off x="3820" y="627"/>
            <a:ext cx="0" cy="162"/>
          </a:xfrm>
          <a:prstGeom prst="line">
            <a:avLst/>
          </a:prstGeom>
          <a:noFill/>
          <a:ln w="14288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52">
            <a:extLst>
              <a:ext uri="{FF2B5EF4-FFF2-40B4-BE49-F238E27FC236}">
                <a16:creationId xmlns:a16="http://schemas.microsoft.com/office/drawing/2014/main" id="{4931B3B9-6B17-48D9-9F19-E950DF336ECF}"/>
              </a:ext>
            </a:extLst>
          </xdr:cNvPr>
          <xdr:cNvSpPr>
            <a:spLocks noChangeShapeType="1"/>
          </xdr:cNvSpPr>
        </xdr:nvSpPr>
        <xdr:spPr bwMode="auto">
          <a:xfrm>
            <a:off x="3809" y="617"/>
            <a:ext cx="169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3">
            <a:extLst>
              <a:ext uri="{FF2B5EF4-FFF2-40B4-BE49-F238E27FC236}">
                <a16:creationId xmlns:a16="http://schemas.microsoft.com/office/drawing/2014/main" id="{58D00E4D-E8D6-463C-8968-7DEFB9511688}"/>
              </a:ext>
            </a:extLst>
          </xdr:cNvPr>
          <xdr:cNvSpPr>
            <a:spLocks noChangeShapeType="1"/>
          </xdr:cNvSpPr>
        </xdr:nvSpPr>
        <xdr:spPr bwMode="auto">
          <a:xfrm>
            <a:off x="3820" y="465"/>
            <a:ext cx="0" cy="142"/>
          </a:xfrm>
          <a:prstGeom prst="line">
            <a:avLst/>
          </a:prstGeom>
          <a:noFill/>
          <a:ln w="14288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54">
            <a:extLst>
              <a:ext uri="{FF2B5EF4-FFF2-40B4-BE49-F238E27FC236}">
                <a16:creationId xmlns:a16="http://schemas.microsoft.com/office/drawing/2014/main" id="{B79E2C3B-69FC-442F-B1E0-6DE8D5EC8119}"/>
              </a:ext>
            </a:extLst>
          </xdr:cNvPr>
          <xdr:cNvSpPr>
            <a:spLocks noChangeShapeType="1"/>
          </xdr:cNvSpPr>
        </xdr:nvSpPr>
        <xdr:spPr bwMode="auto">
          <a:xfrm>
            <a:off x="3809" y="455"/>
            <a:ext cx="185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Line 55">
            <a:extLst>
              <a:ext uri="{FF2B5EF4-FFF2-40B4-BE49-F238E27FC236}">
                <a16:creationId xmlns:a16="http://schemas.microsoft.com/office/drawing/2014/main" id="{2ACE0219-8EDB-4F23-A404-5CC564950650}"/>
              </a:ext>
            </a:extLst>
          </xdr:cNvPr>
          <xdr:cNvSpPr>
            <a:spLocks noChangeShapeType="1"/>
          </xdr:cNvSpPr>
        </xdr:nvSpPr>
        <xdr:spPr bwMode="auto">
          <a:xfrm>
            <a:off x="1461" y="881"/>
            <a:ext cx="4036" cy="0"/>
          </a:xfrm>
          <a:prstGeom prst="line">
            <a:avLst/>
          </a:prstGeom>
          <a:noFill/>
          <a:ln w="10909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AutoShape 56">
            <a:extLst>
              <a:ext uri="{FF2B5EF4-FFF2-40B4-BE49-F238E27FC236}">
                <a16:creationId xmlns:a16="http://schemas.microsoft.com/office/drawing/2014/main" id="{9355DA3D-BDE0-4359-9CBB-8E072CD056B9}"/>
              </a:ext>
            </a:extLst>
          </xdr:cNvPr>
          <xdr:cNvSpPr>
            <a:spLocks/>
          </xdr:cNvSpPr>
        </xdr:nvSpPr>
        <xdr:spPr bwMode="auto">
          <a:xfrm>
            <a:off x="1466" y="951"/>
            <a:ext cx="3167" cy="86"/>
          </a:xfrm>
          <a:custGeom>
            <a:avLst/>
            <a:gdLst>
              <a:gd name="T0" fmla="+- 0 1496 1466"/>
              <a:gd name="T1" fmla="*/ T0 w 3167"/>
              <a:gd name="T2" fmla="+- 0 951 951"/>
              <a:gd name="T3" fmla="*/ 951 h 86"/>
              <a:gd name="T4" fmla="+- 0 1478 1466"/>
              <a:gd name="T5" fmla="*/ T4 w 3167"/>
              <a:gd name="T6" fmla="+- 0 1027 951"/>
              <a:gd name="T7" fmla="*/ 1027 h 86"/>
              <a:gd name="T8" fmla="+- 0 1535 1466"/>
              <a:gd name="T9" fmla="*/ T8 w 3167"/>
              <a:gd name="T10" fmla="+- 0 1015 951"/>
              <a:gd name="T11" fmla="*/ 1015 h 86"/>
              <a:gd name="T12" fmla="+- 0 1497 1466"/>
              <a:gd name="T13" fmla="*/ T12 w 3167"/>
              <a:gd name="T14" fmla="+- 0 1029 951"/>
              <a:gd name="T15" fmla="*/ 1029 h 86"/>
              <a:gd name="T16" fmla="+- 0 1483 1466"/>
              <a:gd name="T17" fmla="*/ T16 w 3167"/>
              <a:gd name="T18" fmla="+- 0 965 951"/>
              <a:gd name="T19" fmla="*/ 965 h 86"/>
              <a:gd name="T20" fmla="+- 0 1529 1466"/>
              <a:gd name="T21" fmla="*/ T20 w 3167"/>
              <a:gd name="T22" fmla="+- 0 977 951"/>
              <a:gd name="T23" fmla="*/ 977 h 86"/>
              <a:gd name="T24" fmla="+- 0 1974 1466"/>
              <a:gd name="T25" fmla="*/ T24 w 3167"/>
              <a:gd name="T26" fmla="+- 0 1035 951"/>
              <a:gd name="T27" fmla="*/ 1035 h 86"/>
              <a:gd name="T28" fmla="+- 0 1954 1466"/>
              <a:gd name="T29" fmla="*/ T28 w 3167"/>
              <a:gd name="T30" fmla="+- 0 982 951"/>
              <a:gd name="T31" fmla="*/ 982 h 86"/>
              <a:gd name="T32" fmla="+- 0 1957 1466"/>
              <a:gd name="T33" fmla="*/ T32 w 3167"/>
              <a:gd name="T34" fmla="+- 0 1010 951"/>
              <a:gd name="T35" fmla="*/ 1010 h 86"/>
              <a:gd name="T36" fmla="+- 0 2142 1466"/>
              <a:gd name="T37" fmla="*/ T36 w 3167"/>
              <a:gd name="T38" fmla="+- 0 980 951"/>
              <a:gd name="T39" fmla="*/ 980 h 86"/>
              <a:gd name="T40" fmla="+- 0 2168 1466"/>
              <a:gd name="T41" fmla="*/ T40 w 3167"/>
              <a:gd name="T42" fmla="+- 0 959 951"/>
              <a:gd name="T43" fmla="*/ 959 h 86"/>
              <a:gd name="T44" fmla="+- 0 2187 1466"/>
              <a:gd name="T45" fmla="*/ T44 w 3167"/>
              <a:gd name="T46" fmla="+- 0 965 951"/>
              <a:gd name="T47" fmla="*/ 965 h 86"/>
              <a:gd name="T48" fmla="+- 0 2138 1466"/>
              <a:gd name="T49" fmla="*/ T48 w 3167"/>
              <a:gd name="T50" fmla="+- 0 958 951"/>
              <a:gd name="T51" fmla="*/ 958 h 86"/>
              <a:gd name="T52" fmla="+- 0 2181 1466"/>
              <a:gd name="T53" fmla="*/ T52 w 3167"/>
              <a:gd name="T54" fmla="+- 0 1006 951"/>
              <a:gd name="T55" fmla="*/ 1006 h 86"/>
              <a:gd name="T56" fmla="+- 0 2153 1466"/>
              <a:gd name="T57" fmla="*/ T56 w 3167"/>
              <a:gd name="T58" fmla="+- 0 1028 951"/>
              <a:gd name="T59" fmla="*/ 1028 h 86"/>
              <a:gd name="T60" fmla="+- 0 2137 1466"/>
              <a:gd name="T61" fmla="*/ T60 w 3167"/>
              <a:gd name="T62" fmla="+- 0 1029 951"/>
              <a:gd name="T63" fmla="*/ 1029 h 86"/>
              <a:gd name="T64" fmla="+- 0 2189 1466"/>
              <a:gd name="T65" fmla="*/ T64 w 3167"/>
              <a:gd name="T66" fmla="+- 0 1022 951"/>
              <a:gd name="T67" fmla="*/ 1022 h 86"/>
              <a:gd name="T68" fmla="+- 0 2360 1466"/>
              <a:gd name="T69" fmla="*/ T68 w 3167"/>
              <a:gd name="T70" fmla="+- 0 980 951"/>
              <a:gd name="T71" fmla="*/ 980 h 86"/>
              <a:gd name="T72" fmla="+- 0 2387 1466"/>
              <a:gd name="T73" fmla="*/ T72 w 3167"/>
              <a:gd name="T74" fmla="+- 0 959 951"/>
              <a:gd name="T75" fmla="*/ 959 h 86"/>
              <a:gd name="T76" fmla="+- 0 2406 1466"/>
              <a:gd name="T77" fmla="*/ T76 w 3167"/>
              <a:gd name="T78" fmla="+- 0 965 951"/>
              <a:gd name="T79" fmla="*/ 965 h 86"/>
              <a:gd name="T80" fmla="+- 0 2357 1466"/>
              <a:gd name="T81" fmla="*/ T80 w 3167"/>
              <a:gd name="T82" fmla="+- 0 958 951"/>
              <a:gd name="T83" fmla="*/ 958 h 86"/>
              <a:gd name="T84" fmla="+- 0 2400 1466"/>
              <a:gd name="T85" fmla="*/ T84 w 3167"/>
              <a:gd name="T86" fmla="+- 0 1006 951"/>
              <a:gd name="T87" fmla="*/ 1006 h 86"/>
              <a:gd name="T88" fmla="+- 0 2372 1466"/>
              <a:gd name="T89" fmla="*/ T88 w 3167"/>
              <a:gd name="T90" fmla="+- 0 1028 951"/>
              <a:gd name="T91" fmla="*/ 1028 h 86"/>
              <a:gd name="T92" fmla="+- 0 2356 1466"/>
              <a:gd name="T93" fmla="*/ T92 w 3167"/>
              <a:gd name="T94" fmla="+- 0 1029 951"/>
              <a:gd name="T95" fmla="*/ 1029 h 86"/>
              <a:gd name="T96" fmla="+- 0 2408 1466"/>
              <a:gd name="T97" fmla="*/ T96 w 3167"/>
              <a:gd name="T98" fmla="+- 0 1022 951"/>
              <a:gd name="T99" fmla="*/ 1022 h 86"/>
              <a:gd name="T100" fmla="+- 0 2626 1466"/>
              <a:gd name="T101" fmla="*/ T100 w 3167"/>
              <a:gd name="T102" fmla="+- 0 987 951"/>
              <a:gd name="T103" fmla="*/ 987 h 86"/>
              <a:gd name="T104" fmla="+- 0 2618 1466"/>
              <a:gd name="T105" fmla="*/ T104 w 3167"/>
              <a:gd name="T106" fmla="+- 0 986 951"/>
              <a:gd name="T107" fmla="*/ 986 h 86"/>
              <a:gd name="T108" fmla="+- 0 2620 1466"/>
              <a:gd name="T109" fmla="*/ T108 w 3167"/>
              <a:gd name="T110" fmla="+- 0 957 951"/>
              <a:gd name="T111" fmla="*/ 957 h 86"/>
              <a:gd name="T112" fmla="+- 0 2621 1466"/>
              <a:gd name="T113" fmla="*/ T112 w 3167"/>
              <a:gd name="T114" fmla="+- 0 1035 951"/>
              <a:gd name="T115" fmla="*/ 1035 h 86"/>
              <a:gd name="T116" fmla="+- 0 2849 1466"/>
              <a:gd name="T117" fmla="*/ T116 w 3167"/>
              <a:gd name="T118" fmla="+- 0 1018 951"/>
              <a:gd name="T119" fmla="*/ 1018 h 86"/>
              <a:gd name="T120" fmla="+- 0 2796 1466"/>
              <a:gd name="T121" fmla="*/ T120 w 3167"/>
              <a:gd name="T122" fmla="+- 0 1001 951"/>
              <a:gd name="T123" fmla="*/ 1001 h 86"/>
              <a:gd name="T124" fmla="+- 0 2846 1466"/>
              <a:gd name="T125" fmla="*/ T124 w 3167"/>
              <a:gd name="T126" fmla="+- 0 965 951"/>
              <a:gd name="T127" fmla="*/ 965 h 86"/>
              <a:gd name="T128" fmla="+- 0 2818 1466"/>
              <a:gd name="T129" fmla="*/ T128 w 3167"/>
              <a:gd name="T130" fmla="+- 0 951 951"/>
              <a:gd name="T131" fmla="*/ 951 h 86"/>
              <a:gd name="T132" fmla="+- 0 2800 1466"/>
              <a:gd name="T133" fmla="*/ T132 w 3167"/>
              <a:gd name="T134" fmla="+- 0 1028 951"/>
              <a:gd name="T135" fmla="*/ 1028 h 86"/>
              <a:gd name="T136" fmla="+- 0 2863 1466"/>
              <a:gd name="T137" fmla="*/ T136 w 3167"/>
              <a:gd name="T138" fmla="+- 0 1002 951"/>
              <a:gd name="T139" fmla="*/ 1002 h 86"/>
              <a:gd name="T140" fmla="+- 0 3085 1466"/>
              <a:gd name="T141" fmla="*/ T140 w 3167"/>
              <a:gd name="T142" fmla="+- 0 1018 951"/>
              <a:gd name="T143" fmla="*/ 1018 h 86"/>
              <a:gd name="T144" fmla="+- 0 3031 1466"/>
              <a:gd name="T145" fmla="*/ T144 w 3167"/>
              <a:gd name="T146" fmla="+- 0 1001 951"/>
              <a:gd name="T147" fmla="*/ 1001 h 86"/>
              <a:gd name="T148" fmla="+- 0 3081 1466"/>
              <a:gd name="T149" fmla="*/ T148 w 3167"/>
              <a:gd name="T150" fmla="+- 0 965 951"/>
              <a:gd name="T151" fmla="*/ 965 h 86"/>
              <a:gd name="T152" fmla="+- 0 3053 1466"/>
              <a:gd name="T153" fmla="*/ T152 w 3167"/>
              <a:gd name="T154" fmla="+- 0 951 951"/>
              <a:gd name="T155" fmla="*/ 951 h 86"/>
              <a:gd name="T156" fmla="+- 0 3035 1466"/>
              <a:gd name="T157" fmla="*/ T156 w 3167"/>
              <a:gd name="T158" fmla="+- 0 1028 951"/>
              <a:gd name="T159" fmla="*/ 1028 h 86"/>
              <a:gd name="T160" fmla="+- 0 3099 1466"/>
              <a:gd name="T161" fmla="*/ T160 w 3167"/>
              <a:gd name="T162" fmla="+- 0 1002 951"/>
              <a:gd name="T163" fmla="*/ 1002 h 86"/>
              <a:gd name="T164" fmla="+- 0 3262 1466"/>
              <a:gd name="T165" fmla="*/ T164 w 3167"/>
              <a:gd name="T166" fmla="+- 0 952 951"/>
              <a:gd name="T167" fmla="*/ 952 h 86"/>
              <a:gd name="T168" fmla="+- 0 3334 1466"/>
              <a:gd name="T169" fmla="*/ T168 w 3167"/>
              <a:gd name="T170" fmla="+- 0 967 951"/>
              <a:gd name="T171" fmla="*/ 967 h 86"/>
              <a:gd name="T172" fmla="+- 0 3701 1466"/>
              <a:gd name="T173" fmla="*/ T172 w 3167"/>
              <a:gd name="T174" fmla="+- 0 987 951"/>
              <a:gd name="T175" fmla="*/ 987 h 86"/>
              <a:gd name="T176" fmla="+- 0 3705 1466"/>
              <a:gd name="T177" fmla="*/ T176 w 3167"/>
              <a:gd name="T178" fmla="+- 0 958 951"/>
              <a:gd name="T179" fmla="*/ 958 h 86"/>
              <a:gd name="T180" fmla="+- 0 3738 1466"/>
              <a:gd name="T181" fmla="*/ T180 w 3167"/>
              <a:gd name="T182" fmla="+- 0 974 951"/>
              <a:gd name="T183" fmla="*/ 974 h 86"/>
              <a:gd name="T184" fmla="+- 0 3699 1466"/>
              <a:gd name="T185" fmla="*/ T184 w 3167"/>
              <a:gd name="T186" fmla="+- 0 952 951"/>
              <a:gd name="T187" fmla="*/ 952 h 86"/>
              <a:gd name="T188" fmla="+- 0 3720 1466"/>
              <a:gd name="T189" fmla="*/ T188 w 3167"/>
              <a:gd name="T190" fmla="+- 0 999 951"/>
              <a:gd name="T191" fmla="*/ 999 h 86"/>
              <a:gd name="T192" fmla="+- 0 3714 1466"/>
              <a:gd name="T193" fmla="*/ T192 w 3167"/>
              <a:gd name="T194" fmla="+- 0 1029 951"/>
              <a:gd name="T195" fmla="*/ 1029 h 86"/>
              <a:gd name="T196" fmla="+- 0 3679 1466"/>
              <a:gd name="T197" fmla="*/ T196 w 3167"/>
              <a:gd name="T198" fmla="+- 0 1018 951"/>
              <a:gd name="T199" fmla="*/ 1018 h 86"/>
              <a:gd name="T200" fmla="+- 0 3733 1466"/>
              <a:gd name="T201" fmla="*/ T200 w 3167"/>
              <a:gd name="T202" fmla="+- 0 1029 951"/>
              <a:gd name="T203" fmla="*/ 1029 h 86"/>
              <a:gd name="T204" fmla="+- 0 3966 1466"/>
              <a:gd name="T205" fmla="*/ T204 w 3167"/>
              <a:gd name="T206" fmla="+- 0 986 951"/>
              <a:gd name="T207" fmla="*/ 986 h 86"/>
              <a:gd name="T208" fmla="+- 0 3916 1466"/>
              <a:gd name="T209" fmla="*/ T208 w 3167"/>
              <a:gd name="T210" fmla="+- 0 1022 951"/>
              <a:gd name="T211" fmla="*/ 1022 h 86"/>
              <a:gd name="T212" fmla="+- 0 3930 1466"/>
              <a:gd name="T213" fmla="*/ T212 w 3167"/>
              <a:gd name="T214" fmla="+- 0 958 951"/>
              <a:gd name="T215" fmla="*/ 958 h 86"/>
              <a:gd name="T216" fmla="+- 0 3960 1466"/>
              <a:gd name="T217" fmla="*/ T216 w 3167"/>
              <a:gd name="T218" fmla="+- 0 958 951"/>
              <a:gd name="T219" fmla="*/ 958 h 86"/>
              <a:gd name="T220" fmla="+- 0 3899 1466"/>
              <a:gd name="T221" fmla="*/ T220 w 3167"/>
              <a:gd name="T222" fmla="+- 0 1002 951"/>
              <a:gd name="T223" fmla="*/ 1002 h 86"/>
              <a:gd name="T224" fmla="+- 0 3962 1466"/>
              <a:gd name="T225" fmla="*/ T224 w 3167"/>
              <a:gd name="T226" fmla="+- 0 1028 951"/>
              <a:gd name="T227" fmla="*/ 1028 h 86"/>
              <a:gd name="T228" fmla="+- 0 4137 1466"/>
              <a:gd name="T229" fmla="*/ T228 w 3167"/>
              <a:gd name="T230" fmla="+- 0 1035 951"/>
              <a:gd name="T231" fmla="*/ 1035 h 86"/>
              <a:gd name="T232" fmla="+- 0 4369 1466"/>
              <a:gd name="T233" fmla="*/ T232 w 3167"/>
              <a:gd name="T234" fmla="+- 0 1029 951"/>
              <a:gd name="T235" fmla="*/ 1029 h 86"/>
              <a:gd name="T236" fmla="+- 0 4354 1466"/>
              <a:gd name="T237" fmla="*/ T236 w 3167"/>
              <a:gd name="T238" fmla="+- 0 1030 951"/>
              <a:gd name="T239" fmla="*/ 1030 h 86"/>
              <a:gd name="T240" fmla="+- 0 4408 1466"/>
              <a:gd name="T241" fmla="*/ T240 w 3167"/>
              <a:gd name="T242" fmla="+- 0 1013 951"/>
              <a:gd name="T243" fmla="*/ 1013 h 86"/>
              <a:gd name="T244" fmla="+- 0 4632 1466"/>
              <a:gd name="T245" fmla="*/ T244 w 3167"/>
              <a:gd name="T246" fmla="+- 0 959 951"/>
              <a:gd name="T247" fmla="*/ 959 h 8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  <a:cxn ang="0">
                <a:pos x="T245" y="T247"/>
              </a:cxn>
            </a:cxnLst>
            <a:rect l="0" t="0" r="r" b="b"/>
            <a:pathLst>
              <a:path w="3167" h="86">
                <a:moveTo>
                  <a:pt x="70" y="26"/>
                </a:moveTo>
                <a:lnTo>
                  <a:pt x="69" y="21"/>
                </a:lnTo>
                <a:lnTo>
                  <a:pt x="67" y="16"/>
                </a:lnTo>
                <a:lnTo>
                  <a:pt x="61" y="8"/>
                </a:lnTo>
                <a:lnTo>
                  <a:pt x="60" y="7"/>
                </a:lnTo>
                <a:lnTo>
                  <a:pt x="57" y="5"/>
                </a:lnTo>
                <a:lnTo>
                  <a:pt x="48" y="1"/>
                </a:lnTo>
                <a:lnTo>
                  <a:pt x="43" y="0"/>
                </a:lnTo>
                <a:lnTo>
                  <a:pt x="30" y="0"/>
                </a:lnTo>
                <a:lnTo>
                  <a:pt x="23" y="1"/>
                </a:lnTo>
                <a:lnTo>
                  <a:pt x="12" y="8"/>
                </a:lnTo>
                <a:lnTo>
                  <a:pt x="7" y="13"/>
                </a:lnTo>
                <a:lnTo>
                  <a:pt x="1" y="26"/>
                </a:lnTo>
                <a:lnTo>
                  <a:pt x="0" y="34"/>
                </a:lnTo>
                <a:lnTo>
                  <a:pt x="0" y="51"/>
                </a:lnTo>
                <a:lnTo>
                  <a:pt x="1" y="59"/>
                </a:lnTo>
                <a:lnTo>
                  <a:pt x="7" y="71"/>
                </a:lnTo>
                <a:lnTo>
                  <a:pt x="12" y="76"/>
                </a:lnTo>
                <a:lnTo>
                  <a:pt x="23" y="84"/>
                </a:lnTo>
                <a:lnTo>
                  <a:pt x="30" y="85"/>
                </a:lnTo>
                <a:lnTo>
                  <a:pt x="43" y="85"/>
                </a:lnTo>
                <a:lnTo>
                  <a:pt x="48" y="84"/>
                </a:lnTo>
                <a:lnTo>
                  <a:pt x="57" y="80"/>
                </a:lnTo>
                <a:lnTo>
                  <a:pt x="60" y="78"/>
                </a:lnTo>
                <a:lnTo>
                  <a:pt x="61" y="77"/>
                </a:lnTo>
                <a:lnTo>
                  <a:pt x="67" y="69"/>
                </a:lnTo>
                <a:lnTo>
                  <a:pt x="69" y="64"/>
                </a:lnTo>
                <a:lnTo>
                  <a:pt x="70" y="59"/>
                </a:lnTo>
                <a:lnTo>
                  <a:pt x="63" y="59"/>
                </a:lnTo>
                <a:lnTo>
                  <a:pt x="61" y="63"/>
                </a:lnTo>
                <a:lnTo>
                  <a:pt x="59" y="67"/>
                </a:lnTo>
                <a:lnTo>
                  <a:pt x="55" y="72"/>
                </a:lnTo>
                <a:lnTo>
                  <a:pt x="52" y="74"/>
                </a:lnTo>
                <a:lnTo>
                  <a:pt x="45" y="77"/>
                </a:lnTo>
                <a:lnTo>
                  <a:pt x="42" y="78"/>
                </a:lnTo>
                <a:lnTo>
                  <a:pt x="31" y="78"/>
                </a:lnTo>
                <a:lnTo>
                  <a:pt x="26" y="77"/>
                </a:lnTo>
                <a:lnTo>
                  <a:pt x="17" y="71"/>
                </a:lnTo>
                <a:lnTo>
                  <a:pt x="14" y="66"/>
                </a:lnTo>
                <a:lnTo>
                  <a:pt x="9" y="56"/>
                </a:lnTo>
                <a:lnTo>
                  <a:pt x="8" y="50"/>
                </a:lnTo>
                <a:lnTo>
                  <a:pt x="8" y="35"/>
                </a:lnTo>
                <a:lnTo>
                  <a:pt x="9" y="29"/>
                </a:lnTo>
                <a:lnTo>
                  <a:pt x="14" y="18"/>
                </a:lnTo>
                <a:lnTo>
                  <a:pt x="17" y="14"/>
                </a:lnTo>
                <a:lnTo>
                  <a:pt x="26" y="8"/>
                </a:lnTo>
                <a:lnTo>
                  <a:pt x="31" y="7"/>
                </a:lnTo>
                <a:lnTo>
                  <a:pt x="42" y="7"/>
                </a:lnTo>
                <a:lnTo>
                  <a:pt x="45" y="8"/>
                </a:lnTo>
                <a:lnTo>
                  <a:pt x="52" y="11"/>
                </a:lnTo>
                <a:lnTo>
                  <a:pt x="55" y="13"/>
                </a:lnTo>
                <a:lnTo>
                  <a:pt x="60" y="18"/>
                </a:lnTo>
                <a:lnTo>
                  <a:pt x="61" y="22"/>
                </a:lnTo>
                <a:lnTo>
                  <a:pt x="63" y="26"/>
                </a:lnTo>
                <a:lnTo>
                  <a:pt x="70" y="26"/>
                </a:lnTo>
                <a:moveTo>
                  <a:pt x="282" y="77"/>
                </a:moveTo>
                <a:lnTo>
                  <a:pt x="241" y="77"/>
                </a:lnTo>
                <a:lnTo>
                  <a:pt x="241" y="1"/>
                </a:lnTo>
                <a:lnTo>
                  <a:pt x="233" y="1"/>
                </a:lnTo>
                <a:lnTo>
                  <a:pt x="233" y="84"/>
                </a:lnTo>
                <a:lnTo>
                  <a:pt x="282" y="84"/>
                </a:lnTo>
                <a:lnTo>
                  <a:pt x="282" y="77"/>
                </a:lnTo>
                <a:moveTo>
                  <a:pt x="508" y="84"/>
                </a:moveTo>
                <a:lnTo>
                  <a:pt x="499" y="59"/>
                </a:lnTo>
                <a:lnTo>
                  <a:pt x="496" y="52"/>
                </a:lnTo>
                <a:lnTo>
                  <a:pt x="488" y="31"/>
                </a:lnTo>
                <a:lnTo>
                  <a:pt x="488" y="52"/>
                </a:lnTo>
                <a:lnTo>
                  <a:pt x="458" y="52"/>
                </a:lnTo>
                <a:lnTo>
                  <a:pt x="473" y="11"/>
                </a:lnTo>
                <a:lnTo>
                  <a:pt x="488" y="52"/>
                </a:lnTo>
                <a:lnTo>
                  <a:pt x="488" y="31"/>
                </a:lnTo>
                <a:lnTo>
                  <a:pt x="481" y="11"/>
                </a:lnTo>
                <a:lnTo>
                  <a:pt x="477" y="1"/>
                </a:lnTo>
                <a:lnTo>
                  <a:pt x="475" y="1"/>
                </a:lnTo>
                <a:lnTo>
                  <a:pt x="473" y="1"/>
                </a:lnTo>
                <a:lnTo>
                  <a:pt x="469" y="1"/>
                </a:lnTo>
                <a:lnTo>
                  <a:pt x="438" y="84"/>
                </a:lnTo>
                <a:lnTo>
                  <a:pt x="446" y="84"/>
                </a:lnTo>
                <a:lnTo>
                  <a:pt x="455" y="59"/>
                </a:lnTo>
                <a:lnTo>
                  <a:pt x="491" y="59"/>
                </a:lnTo>
                <a:lnTo>
                  <a:pt x="500" y="84"/>
                </a:lnTo>
                <a:lnTo>
                  <a:pt x="508" y="84"/>
                </a:lnTo>
                <a:moveTo>
                  <a:pt x="725" y="56"/>
                </a:moveTo>
                <a:lnTo>
                  <a:pt x="723" y="51"/>
                </a:lnTo>
                <a:lnTo>
                  <a:pt x="715" y="44"/>
                </a:lnTo>
                <a:lnTo>
                  <a:pt x="709" y="41"/>
                </a:lnTo>
                <a:lnTo>
                  <a:pt x="686" y="36"/>
                </a:lnTo>
                <a:lnTo>
                  <a:pt x="681" y="34"/>
                </a:lnTo>
                <a:lnTo>
                  <a:pt x="676" y="29"/>
                </a:lnTo>
                <a:lnTo>
                  <a:pt x="674" y="26"/>
                </a:lnTo>
                <a:lnTo>
                  <a:pt x="674" y="19"/>
                </a:lnTo>
                <a:lnTo>
                  <a:pt x="675" y="16"/>
                </a:lnTo>
                <a:lnTo>
                  <a:pt x="678" y="12"/>
                </a:lnTo>
                <a:lnTo>
                  <a:pt x="681" y="10"/>
                </a:lnTo>
                <a:lnTo>
                  <a:pt x="687" y="8"/>
                </a:lnTo>
                <a:lnTo>
                  <a:pt x="690" y="7"/>
                </a:lnTo>
                <a:lnTo>
                  <a:pt x="698" y="7"/>
                </a:lnTo>
                <a:lnTo>
                  <a:pt x="702" y="8"/>
                </a:lnTo>
                <a:lnTo>
                  <a:pt x="708" y="10"/>
                </a:lnTo>
                <a:lnTo>
                  <a:pt x="710" y="12"/>
                </a:lnTo>
                <a:lnTo>
                  <a:pt x="714" y="17"/>
                </a:lnTo>
                <a:lnTo>
                  <a:pt x="715" y="19"/>
                </a:lnTo>
                <a:lnTo>
                  <a:pt x="715" y="23"/>
                </a:lnTo>
                <a:lnTo>
                  <a:pt x="723" y="23"/>
                </a:lnTo>
                <a:lnTo>
                  <a:pt x="723" y="18"/>
                </a:lnTo>
                <a:lnTo>
                  <a:pt x="721" y="14"/>
                </a:lnTo>
                <a:lnTo>
                  <a:pt x="716" y="7"/>
                </a:lnTo>
                <a:lnTo>
                  <a:pt x="713" y="4"/>
                </a:lnTo>
                <a:lnTo>
                  <a:pt x="705" y="1"/>
                </a:lnTo>
                <a:lnTo>
                  <a:pt x="700" y="0"/>
                </a:lnTo>
                <a:lnTo>
                  <a:pt x="689" y="0"/>
                </a:lnTo>
                <a:lnTo>
                  <a:pt x="684" y="1"/>
                </a:lnTo>
                <a:lnTo>
                  <a:pt x="676" y="4"/>
                </a:lnTo>
                <a:lnTo>
                  <a:pt x="672" y="7"/>
                </a:lnTo>
                <a:lnTo>
                  <a:pt x="667" y="14"/>
                </a:lnTo>
                <a:lnTo>
                  <a:pt x="666" y="18"/>
                </a:lnTo>
                <a:lnTo>
                  <a:pt x="666" y="28"/>
                </a:lnTo>
                <a:lnTo>
                  <a:pt x="668" y="33"/>
                </a:lnTo>
                <a:lnTo>
                  <a:pt x="676" y="40"/>
                </a:lnTo>
                <a:lnTo>
                  <a:pt x="682" y="43"/>
                </a:lnTo>
                <a:lnTo>
                  <a:pt x="705" y="48"/>
                </a:lnTo>
                <a:lnTo>
                  <a:pt x="710" y="50"/>
                </a:lnTo>
                <a:lnTo>
                  <a:pt x="715" y="55"/>
                </a:lnTo>
                <a:lnTo>
                  <a:pt x="717" y="58"/>
                </a:lnTo>
                <a:lnTo>
                  <a:pt x="717" y="66"/>
                </a:lnTo>
                <a:lnTo>
                  <a:pt x="716" y="68"/>
                </a:lnTo>
                <a:lnTo>
                  <a:pt x="712" y="73"/>
                </a:lnTo>
                <a:lnTo>
                  <a:pt x="710" y="75"/>
                </a:lnTo>
                <a:lnTo>
                  <a:pt x="703" y="77"/>
                </a:lnTo>
                <a:lnTo>
                  <a:pt x="700" y="78"/>
                </a:lnTo>
                <a:lnTo>
                  <a:pt x="691" y="78"/>
                </a:lnTo>
                <a:lnTo>
                  <a:pt x="687" y="77"/>
                </a:lnTo>
                <a:lnTo>
                  <a:pt x="680" y="75"/>
                </a:lnTo>
                <a:lnTo>
                  <a:pt x="678" y="73"/>
                </a:lnTo>
                <a:lnTo>
                  <a:pt x="674" y="68"/>
                </a:lnTo>
                <a:lnTo>
                  <a:pt x="672" y="66"/>
                </a:lnTo>
                <a:lnTo>
                  <a:pt x="672" y="62"/>
                </a:lnTo>
                <a:lnTo>
                  <a:pt x="664" y="62"/>
                </a:lnTo>
                <a:lnTo>
                  <a:pt x="665" y="67"/>
                </a:lnTo>
                <a:lnTo>
                  <a:pt x="666" y="71"/>
                </a:lnTo>
                <a:lnTo>
                  <a:pt x="671" y="78"/>
                </a:lnTo>
                <a:lnTo>
                  <a:pt x="675" y="81"/>
                </a:lnTo>
                <a:lnTo>
                  <a:pt x="684" y="84"/>
                </a:lnTo>
                <a:lnTo>
                  <a:pt x="689" y="85"/>
                </a:lnTo>
                <a:lnTo>
                  <a:pt x="701" y="85"/>
                </a:lnTo>
                <a:lnTo>
                  <a:pt x="706" y="84"/>
                </a:lnTo>
                <a:lnTo>
                  <a:pt x="715" y="81"/>
                </a:lnTo>
                <a:lnTo>
                  <a:pt x="718" y="78"/>
                </a:lnTo>
                <a:lnTo>
                  <a:pt x="719" y="78"/>
                </a:lnTo>
                <a:lnTo>
                  <a:pt x="723" y="71"/>
                </a:lnTo>
                <a:lnTo>
                  <a:pt x="725" y="67"/>
                </a:lnTo>
                <a:lnTo>
                  <a:pt x="725" y="56"/>
                </a:lnTo>
                <a:moveTo>
                  <a:pt x="943" y="56"/>
                </a:moveTo>
                <a:lnTo>
                  <a:pt x="942" y="51"/>
                </a:lnTo>
                <a:lnTo>
                  <a:pt x="934" y="44"/>
                </a:lnTo>
                <a:lnTo>
                  <a:pt x="928" y="41"/>
                </a:lnTo>
                <a:lnTo>
                  <a:pt x="904" y="36"/>
                </a:lnTo>
                <a:lnTo>
                  <a:pt x="900" y="34"/>
                </a:lnTo>
                <a:lnTo>
                  <a:pt x="894" y="29"/>
                </a:lnTo>
                <a:lnTo>
                  <a:pt x="893" y="26"/>
                </a:lnTo>
                <a:lnTo>
                  <a:pt x="893" y="19"/>
                </a:lnTo>
                <a:lnTo>
                  <a:pt x="894" y="16"/>
                </a:lnTo>
                <a:lnTo>
                  <a:pt x="897" y="12"/>
                </a:lnTo>
                <a:lnTo>
                  <a:pt x="900" y="10"/>
                </a:lnTo>
                <a:lnTo>
                  <a:pt x="906" y="8"/>
                </a:lnTo>
                <a:lnTo>
                  <a:pt x="909" y="7"/>
                </a:lnTo>
                <a:lnTo>
                  <a:pt x="917" y="7"/>
                </a:lnTo>
                <a:lnTo>
                  <a:pt x="921" y="8"/>
                </a:lnTo>
                <a:lnTo>
                  <a:pt x="926" y="10"/>
                </a:lnTo>
                <a:lnTo>
                  <a:pt x="929" y="12"/>
                </a:lnTo>
                <a:lnTo>
                  <a:pt x="933" y="17"/>
                </a:lnTo>
                <a:lnTo>
                  <a:pt x="934" y="19"/>
                </a:lnTo>
                <a:lnTo>
                  <a:pt x="934" y="23"/>
                </a:lnTo>
                <a:lnTo>
                  <a:pt x="942" y="23"/>
                </a:lnTo>
                <a:lnTo>
                  <a:pt x="942" y="18"/>
                </a:lnTo>
                <a:lnTo>
                  <a:pt x="940" y="14"/>
                </a:lnTo>
                <a:lnTo>
                  <a:pt x="935" y="7"/>
                </a:lnTo>
                <a:lnTo>
                  <a:pt x="932" y="4"/>
                </a:lnTo>
                <a:lnTo>
                  <a:pt x="923" y="1"/>
                </a:lnTo>
                <a:lnTo>
                  <a:pt x="919" y="0"/>
                </a:lnTo>
                <a:lnTo>
                  <a:pt x="908" y="0"/>
                </a:lnTo>
                <a:lnTo>
                  <a:pt x="903" y="1"/>
                </a:lnTo>
                <a:lnTo>
                  <a:pt x="894" y="4"/>
                </a:lnTo>
                <a:lnTo>
                  <a:pt x="891" y="7"/>
                </a:lnTo>
                <a:lnTo>
                  <a:pt x="886" y="14"/>
                </a:lnTo>
                <a:lnTo>
                  <a:pt x="885" y="18"/>
                </a:lnTo>
                <a:lnTo>
                  <a:pt x="885" y="28"/>
                </a:lnTo>
                <a:lnTo>
                  <a:pt x="887" y="33"/>
                </a:lnTo>
                <a:lnTo>
                  <a:pt x="895" y="40"/>
                </a:lnTo>
                <a:lnTo>
                  <a:pt x="900" y="43"/>
                </a:lnTo>
                <a:lnTo>
                  <a:pt x="924" y="48"/>
                </a:lnTo>
                <a:lnTo>
                  <a:pt x="929" y="50"/>
                </a:lnTo>
                <a:lnTo>
                  <a:pt x="934" y="55"/>
                </a:lnTo>
                <a:lnTo>
                  <a:pt x="936" y="58"/>
                </a:lnTo>
                <a:lnTo>
                  <a:pt x="935" y="66"/>
                </a:lnTo>
                <a:lnTo>
                  <a:pt x="935" y="68"/>
                </a:lnTo>
                <a:lnTo>
                  <a:pt x="931" y="73"/>
                </a:lnTo>
                <a:lnTo>
                  <a:pt x="929" y="75"/>
                </a:lnTo>
                <a:lnTo>
                  <a:pt x="922" y="77"/>
                </a:lnTo>
                <a:lnTo>
                  <a:pt x="918" y="78"/>
                </a:lnTo>
                <a:lnTo>
                  <a:pt x="910" y="78"/>
                </a:lnTo>
                <a:lnTo>
                  <a:pt x="906" y="77"/>
                </a:lnTo>
                <a:lnTo>
                  <a:pt x="899" y="75"/>
                </a:lnTo>
                <a:lnTo>
                  <a:pt x="896" y="73"/>
                </a:lnTo>
                <a:lnTo>
                  <a:pt x="893" y="68"/>
                </a:lnTo>
                <a:lnTo>
                  <a:pt x="891" y="66"/>
                </a:lnTo>
                <a:lnTo>
                  <a:pt x="891" y="62"/>
                </a:lnTo>
                <a:lnTo>
                  <a:pt x="883" y="62"/>
                </a:lnTo>
                <a:lnTo>
                  <a:pt x="883" y="67"/>
                </a:lnTo>
                <a:lnTo>
                  <a:pt x="885" y="71"/>
                </a:lnTo>
                <a:lnTo>
                  <a:pt x="890" y="78"/>
                </a:lnTo>
                <a:lnTo>
                  <a:pt x="894" y="81"/>
                </a:lnTo>
                <a:lnTo>
                  <a:pt x="903" y="84"/>
                </a:lnTo>
                <a:lnTo>
                  <a:pt x="908" y="85"/>
                </a:lnTo>
                <a:lnTo>
                  <a:pt x="920" y="85"/>
                </a:lnTo>
                <a:lnTo>
                  <a:pt x="925" y="84"/>
                </a:lnTo>
                <a:lnTo>
                  <a:pt x="934" y="81"/>
                </a:lnTo>
                <a:lnTo>
                  <a:pt x="937" y="78"/>
                </a:lnTo>
                <a:lnTo>
                  <a:pt x="942" y="71"/>
                </a:lnTo>
                <a:lnTo>
                  <a:pt x="943" y="67"/>
                </a:lnTo>
                <a:lnTo>
                  <a:pt x="943" y="56"/>
                </a:lnTo>
                <a:moveTo>
                  <a:pt x="1164" y="84"/>
                </a:moveTo>
                <a:lnTo>
                  <a:pt x="1145" y="50"/>
                </a:lnTo>
                <a:lnTo>
                  <a:pt x="1144" y="49"/>
                </a:lnTo>
                <a:lnTo>
                  <a:pt x="1149" y="47"/>
                </a:lnTo>
                <a:lnTo>
                  <a:pt x="1154" y="44"/>
                </a:lnTo>
                <a:lnTo>
                  <a:pt x="1155" y="43"/>
                </a:lnTo>
                <a:lnTo>
                  <a:pt x="1160" y="36"/>
                </a:lnTo>
                <a:lnTo>
                  <a:pt x="1162" y="31"/>
                </a:lnTo>
                <a:lnTo>
                  <a:pt x="1162" y="20"/>
                </a:lnTo>
                <a:lnTo>
                  <a:pt x="1161" y="16"/>
                </a:lnTo>
                <a:lnTo>
                  <a:pt x="1156" y="9"/>
                </a:lnTo>
                <a:lnTo>
                  <a:pt x="1155" y="8"/>
                </a:lnTo>
                <a:lnTo>
                  <a:pt x="1154" y="6"/>
                </a:lnTo>
                <a:lnTo>
                  <a:pt x="1154" y="20"/>
                </a:lnTo>
                <a:lnTo>
                  <a:pt x="1154" y="31"/>
                </a:lnTo>
                <a:lnTo>
                  <a:pt x="1152" y="35"/>
                </a:lnTo>
                <a:lnTo>
                  <a:pt x="1145" y="41"/>
                </a:lnTo>
                <a:lnTo>
                  <a:pt x="1141" y="43"/>
                </a:lnTo>
                <a:lnTo>
                  <a:pt x="1114" y="43"/>
                </a:lnTo>
                <a:lnTo>
                  <a:pt x="1114" y="8"/>
                </a:lnTo>
                <a:lnTo>
                  <a:pt x="1140" y="8"/>
                </a:lnTo>
                <a:lnTo>
                  <a:pt x="1145" y="10"/>
                </a:lnTo>
                <a:lnTo>
                  <a:pt x="1152" y="16"/>
                </a:lnTo>
                <a:lnTo>
                  <a:pt x="1154" y="20"/>
                </a:lnTo>
                <a:lnTo>
                  <a:pt x="1154" y="6"/>
                </a:lnTo>
                <a:lnTo>
                  <a:pt x="1153" y="6"/>
                </a:lnTo>
                <a:lnTo>
                  <a:pt x="1145" y="2"/>
                </a:lnTo>
                <a:lnTo>
                  <a:pt x="1141" y="1"/>
                </a:lnTo>
                <a:lnTo>
                  <a:pt x="1106" y="1"/>
                </a:lnTo>
                <a:lnTo>
                  <a:pt x="1106" y="84"/>
                </a:lnTo>
                <a:lnTo>
                  <a:pt x="1114" y="84"/>
                </a:lnTo>
                <a:lnTo>
                  <a:pt x="1114" y="50"/>
                </a:lnTo>
                <a:lnTo>
                  <a:pt x="1136" y="50"/>
                </a:lnTo>
                <a:lnTo>
                  <a:pt x="1155" y="84"/>
                </a:lnTo>
                <a:lnTo>
                  <a:pt x="1164" y="84"/>
                </a:lnTo>
                <a:moveTo>
                  <a:pt x="1397" y="34"/>
                </a:moveTo>
                <a:lnTo>
                  <a:pt x="1396" y="26"/>
                </a:lnTo>
                <a:lnTo>
                  <a:pt x="1390" y="13"/>
                </a:lnTo>
                <a:lnTo>
                  <a:pt x="1389" y="13"/>
                </a:lnTo>
                <a:lnTo>
                  <a:pt x="1389" y="35"/>
                </a:lnTo>
                <a:lnTo>
                  <a:pt x="1389" y="50"/>
                </a:lnTo>
                <a:lnTo>
                  <a:pt x="1388" y="56"/>
                </a:lnTo>
                <a:lnTo>
                  <a:pt x="1383" y="67"/>
                </a:lnTo>
                <a:lnTo>
                  <a:pt x="1380" y="71"/>
                </a:lnTo>
                <a:lnTo>
                  <a:pt x="1371" y="77"/>
                </a:lnTo>
                <a:lnTo>
                  <a:pt x="1366" y="78"/>
                </a:lnTo>
                <a:lnTo>
                  <a:pt x="1354" y="78"/>
                </a:lnTo>
                <a:lnTo>
                  <a:pt x="1348" y="77"/>
                </a:lnTo>
                <a:lnTo>
                  <a:pt x="1340" y="71"/>
                </a:lnTo>
                <a:lnTo>
                  <a:pt x="1336" y="67"/>
                </a:lnTo>
                <a:lnTo>
                  <a:pt x="1331" y="56"/>
                </a:lnTo>
                <a:lnTo>
                  <a:pt x="1330" y="50"/>
                </a:lnTo>
                <a:lnTo>
                  <a:pt x="1330" y="35"/>
                </a:lnTo>
                <a:lnTo>
                  <a:pt x="1331" y="29"/>
                </a:lnTo>
                <a:lnTo>
                  <a:pt x="1336" y="18"/>
                </a:lnTo>
                <a:lnTo>
                  <a:pt x="1340" y="14"/>
                </a:lnTo>
                <a:lnTo>
                  <a:pt x="1348" y="8"/>
                </a:lnTo>
                <a:lnTo>
                  <a:pt x="1354" y="7"/>
                </a:lnTo>
                <a:lnTo>
                  <a:pt x="1366" y="7"/>
                </a:lnTo>
                <a:lnTo>
                  <a:pt x="1371" y="8"/>
                </a:lnTo>
                <a:lnTo>
                  <a:pt x="1380" y="14"/>
                </a:lnTo>
                <a:lnTo>
                  <a:pt x="1383" y="18"/>
                </a:lnTo>
                <a:lnTo>
                  <a:pt x="1388" y="29"/>
                </a:lnTo>
                <a:lnTo>
                  <a:pt x="1389" y="35"/>
                </a:lnTo>
                <a:lnTo>
                  <a:pt x="1389" y="13"/>
                </a:lnTo>
                <a:lnTo>
                  <a:pt x="1385" y="8"/>
                </a:lnTo>
                <a:lnTo>
                  <a:pt x="1383" y="7"/>
                </a:lnTo>
                <a:lnTo>
                  <a:pt x="1374" y="1"/>
                </a:lnTo>
                <a:lnTo>
                  <a:pt x="1368" y="0"/>
                </a:lnTo>
                <a:lnTo>
                  <a:pt x="1352" y="0"/>
                </a:lnTo>
                <a:lnTo>
                  <a:pt x="1345" y="1"/>
                </a:lnTo>
                <a:lnTo>
                  <a:pt x="1334" y="8"/>
                </a:lnTo>
                <a:lnTo>
                  <a:pt x="1330" y="13"/>
                </a:lnTo>
                <a:lnTo>
                  <a:pt x="1324" y="26"/>
                </a:lnTo>
                <a:lnTo>
                  <a:pt x="1322" y="34"/>
                </a:lnTo>
                <a:lnTo>
                  <a:pt x="1322" y="51"/>
                </a:lnTo>
                <a:lnTo>
                  <a:pt x="1324" y="59"/>
                </a:lnTo>
                <a:lnTo>
                  <a:pt x="1330" y="72"/>
                </a:lnTo>
                <a:lnTo>
                  <a:pt x="1334" y="77"/>
                </a:lnTo>
                <a:lnTo>
                  <a:pt x="1345" y="84"/>
                </a:lnTo>
                <a:lnTo>
                  <a:pt x="1352" y="85"/>
                </a:lnTo>
                <a:lnTo>
                  <a:pt x="1368" y="85"/>
                </a:lnTo>
                <a:lnTo>
                  <a:pt x="1374" y="84"/>
                </a:lnTo>
                <a:lnTo>
                  <a:pt x="1383" y="78"/>
                </a:lnTo>
                <a:lnTo>
                  <a:pt x="1385" y="77"/>
                </a:lnTo>
                <a:lnTo>
                  <a:pt x="1390" y="72"/>
                </a:lnTo>
                <a:lnTo>
                  <a:pt x="1396" y="59"/>
                </a:lnTo>
                <a:lnTo>
                  <a:pt x="1397" y="51"/>
                </a:lnTo>
                <a:lnTo>
                  <a:pt x="1397" y="34"/>
                </a:lnTo>
                <a:moveTo>
                  <a:pt x="1633" y="34"/>
                </a:moveTo>
                <a:lnTo>
                  <a:pt x="1631" y="26"/>
                </a:lnTo>
                <a:lnTo>
                  <a:pt x="1625" y="13"/>
                </a:lnTo>
                <a:lnTo>
                  <a:pt x="1625" y="35"/>
                </a:lnTo>
                <a:lnTo>
                  <a:pt x="1625" y="50"/>
                </a:lnTo>
                <a:lnTo>
                  <a:pt x="1623" y="56"/>
                </a:lnTo>
                <a:lnTo>
                  <a:pt x="1619" y="67"/>
                </a:lnTo>
                <a:lnTo>
                  <a:pt x="1615" y="71"/>
                </a:lnTo>
                <a:lnTo>
                  <a:pt x="1606" y="77"/>
                </a:lnTo>
                <a:lnTo>
                  <a:pt x="1601" y="78"/>
                </a:lnTo>
                <a:lnTo>
                  <a:pt x="1589" y="78"/>
                </a:lnTo>
                <a:lnTo>
                  <a:pt x="1584" y="77"/>
                </a:lnTo>
                <a:lnTo>
                  <a:pt x="1575" y="71"/>
                </a:lnTo>
                <a:lnTo>
                  <a:pt x="1571" y="67"/>
                </a:lnTo>
                <a:lnTo>
                  <a:pt x="1566" y="56"/>
                </a:lnTo>
                <a:lnTo>
                  <a:pt x="1565" y="50"/>
                </a:lnTo>
                <a:lnTo>
                  <a:pt x="1565" y="35"/>
                </a:lnTo>
                <a:lnTo>
                  <a:pt x="1566" y="29"/>
                </a:lnTo>
                <a:lnTo>
                  <a:pt x="1571" y="18"/>
                </a:lnTo>
                <a:lnTo>
                  <a:pt x="1575" y="14"/>
                </a:lnTo>
                <a:lnTo>
                  <a:pt x="1584" y="8"/>
                </a:lnTo>
                <a:lnTo>
                  <a:pt x="1589" y="7"/>
                </a:lnTo>
                <a:lnTo>
                  <a:pt x="1601" y="7"/>
                </a:lnTo>
                <a:lnTo>
                  <a:pt x="1606" y="8"/>
                </a:lnTo>
                <a:lnTo>
                  <a:pt x="1615" y="14"/>
                </a:lnTo>
                <a:lnTo>
                  <a:pt x="1619" y="18"/>
                </a:lnTo>
                <a:lnTo>
                  <a:pt x="1623" y="29"/>
                </a:lnTo>
                <a:lnTo>
                  <a:pt x="1625" y="35"/>
                </a:lnTo>
                <a:lnTo>
                  <a:pt x="1625" y="13"/>
                </a:lnTo>
                <a:lnTo>
                  <a:pt x="1621" y="8"/>
                </a:lnTo>
                <a:lnTo>
                  <a:pt x="1618" y="7"/>
                </a:lnTo>
                <a:lnTo>
                  <a:pt x="1609" y="1"/>
                </a:lnTo>
                <a:lnTo>
                  <a:pt x="1603" y="0"/>
                </a:lnTo>
                <a:lnTo>
                  <a:pt x="1587" y="0"/>
                </a:lnTo>
                <a:lnTo>
                  <a:pt x="1581" y="1"/>
                </a:lnTo>
                <a:lnTo>
                  <a:pt x="1569" y="8"/>
                </a:lnTo>
                <a:lnTo>
                  <a:pt x="1565" y="13"/>
                </a:lnTo>
                <a:lnTo>
                  <a:pt x="1559" y="26"/>
                </a:lnTo>
                <a:lnTo>
                  <a:pt x="1557" y="34"/>
                </a:lnTo>
                <a:lnTo>
                  <a:pt x="1557" y="51"/>
                </a:lnTo>
                <a:lnTo>
                  <a:pt x="1559" y="59"/>
                </a:lnTo>
                <a:lnTo>
                  <a:pt x="1565" y="72"/>
                </a:lnTo>
                <a:lnTo>
                  <a:pt x="1569" y="77"/>
                </a:lnTo>
                <a:lnTo>
                  <a:pt x="1581" y="84"/>
                </a:lnTo>
                <a:lnTo>
                  <a:pt x="1587" y="85"/>
                </a:lnTo>
                <a:lnTo>
                  <a:pt x="1603" y="85"/>
                </a:lnTo>
                <a:lnTo>
                  <a:pt x="1609" y="84"/>
                </a:lnTo>
                <a:lnTo>
                  <a:pt x="1618" y="78"/>
                </a:lnTo>
                <a:lnTo>
                  <a:pt x="1621" y="77"/>
                </a:lnTo>
                <a:lnTo>
                  <a:pt x="1625" y="72"/>
                </a:lnTo>
                <a:lnTo>
                  <a:pt x="1631" y="59"/>
                </a:lnTo>
                <a:lnTo>
                  <a:pt x="1633" y="51"/>
                </a:lnTo>
                <a:lnTo>
                  <a:pt x="1633" y="34"/>
                </a:lnTo>
                <a:moveTo>
                  <a:pt x="1876" y="1"/>
                </a:moveTo>
                <a:lnTo>
                  <a:pt x="1867" y="1"/>
                </a:lnTo>
                <a:lnTo>
                  <a:pt x="1836" y="74"/>
                </a:lnTo>
                <a:lnTo>
                  <a:pt x="1811" y="16"/>
                </a:lnTo>
                <a:lnTo>
                  <a:pt x="1805" y="3"/>
                </a:lnTo>
                <a:lnTo>
                  <a:pt x="1805" y="1"/>
                </a:lnTo>
                <a:lnTo>
                  <a:pt x="1796" y="1"/>
                </a:lnTo>
                <a:lnTo>
                  <a:pt x="1796" y="84"/>
                </a:lnTo>
                <a:lnTo>
                  <a:pt x="1803" y="84"/>
                </a:lnTo>
                <a:lnTo>
                  <a:pt x="1803" y="16"/>
                </a:lnTo>
                <a:lnTo>
                  <a:pt x="1832" y="84"/>
                </a:lnTo>
                <a:lnTo>
                  <a:pt x="1839" y="84"/>
                </a:lnTo>
                <a:lnTo>
                  <a:pt x="1843" y="74"/>
                </a:lnTo>
                <a:lnTo>
                  <a:pt x="1868" y="16"/>
                </a:lnTo>
                <a:lnTo>
                  <a:pt x="1868" y="84"/>
                </a:lnTo>
                <a:lnTo>
                  <a:pt x="1876" y="84"/>
                </a:lnTo>
                <a:lnTo>
                  <a:pt x="1876" y="3"/>
                </a:lnTo>
                <a:lnTo>
                  <a:pt x="1876" y="1"/>
                </a:lnTo>
                <a:moveTo>
                  <a:pt x="2274" y="56"/>
                </a:moveTo>
                <a:lnTo>
                  <a:pt x="2272" y="51"/>
                </a:lnTo>
                <a:lnTo>
                  <a:pt x="2264" y="44"/>
                </a:lnTo>
                <a:lnTo>
                  <a:pt x="2258" y="41"/>
                </a:lnTo>
                <a:lnTo>
                  <a:pt x="2235" y="36"/>
                </a:lnTo>
                <a:lnTo>
                  <a:pt x="2230" y="34"/>
                </a:lnTo>
                <a:lnTo>
                  <a:pt x="2225" y="29"/>
                </a:lnTo>
                <a:lnTo>
                  <a:pt x="2223" y="26"/>
                </a:lnTo>
                <a:lnTo>
                  <a:pt x="2223" y="19"/>
                </a:lnTo>
                <a:lnTo>
                  <a:pt x="2224" y="16"/>
                </a:lnTo>
                <a:lnTo>
                  <a:pt x="2227" y="12"/>
                </a:lnTo>
                <a:lnTo>
                  <a:pt x="2230" y="10"/>
                </a:lnTo>
                <a:lnTo>
                  <a:pt x="2236" y="8"/>
                </a:lnTo>
                <a:lnTo>
                  <a:pt x="2239" y="7"/>
                </a:lnTo>
                <a:lnTo>
                  <a:pt x="2247" y="7"/>
                </a:lnTo>
                <a:lnTo>
                  <a:pt x="2251" y="8"/>
                </a:lnTo>
                <a:lnTo>
                  <a:pt x="2257" y="10"/>
                </a:lnTo>
                <a:lnTo>
                  <a:pt x="2259" y="12"/>
                </a:lnTo>
                <a:lnTo>
                  <a:pt x="2263" y="17"/>
                </a:lnTo>
                <a:lnTo>
                  <a:pt x="2264" y="19"/>
                </a:lnTo>
                <a:lnTo>
                  <a:pt x="2264" y="23"/>
                </a:lnTo>
                <a:lnTo>
                  <a:pt x="2272" y="23"/>
                </a:lnTo>
                <a:lnTo>
                  <a:pt x="2272" y="18"/>
                </a:lnTo>
                <a:lnTo>
                  <a:pt x="2270" y="14"/>
                </a:lnTo>
                <a:lnTo>
                  <a:pt x="2265" y="7"/>
                </a:lnTo>
                <a:lnTo>
                  <a:pt x="2262" y="4"/>
                </a:lnTo>
                <a:lnTo>
                  <a:pt x="2254" y="1"/>
                </a:lnTo>
                <a:lnTo>
                  <a:pt x="2249" y="0"/>
                </a:lnTo>
                <a:lnTo>
                  <a:pt x="2238" y="0"/>
                </a:lnTo>
                <a:lnTo>
                  <a:pt x="2233" y="1"/>
                </a:lnTo>
                <a:lnTo>
                  <a:pt x="2225" y="4"/>
                </a:lnTo>
                <a:lnTo>
                  <a:pt x="2221" y="7"/>
                </a:lnTo>
                <a:lnTo>
                  <a:pt x="2216" y="14"/>
                </a:lnTo>
                <a:lnTo>
                  <a:pt x="2215" y="18"/>
                </a:lnTo>
                <a:lnTo>
                  <a:pt x="2215" y="28"/>
                </a:lnTo>
                <a:lnTo>
                  <a:pt x="2217" y="33"/>
                </a:lnTo>
                <a:lnTo>
                  <a:pt x="2225" y="40"/>
                </a:lnTo>
                <a:lnTo>
                  <a:pt x="2230" y="43"/>
                </a:lnTo>
                <a:lnTo>
                  <a:pt x="2254" y="48"/>
                </a:lnTo>
                <a:lnTo>
                  <a:pt x="2259" y="50"/>
                </a:lnTo>
                <a:lnTo>
                  <a:pt x="2264" y="55"/>
                </a:lnTo>
                <a:lnTo>
                  <a:pt x="2266" y="58"/>
                </a:lnTo>
                <a:lnTo>
                  <a:pt x="2266" y="66"/>
                </a:lnTo>
                <a:lnTo>
                  <a:pt x="2265" y="68"/>
                </a:lnTo>
                <a:lnTo>
                  <a:pt x="2261" y="73"/>
                </a:lnTo>
                <a:lnTo>
                  <a:pt x="2259" y="75"/>
                </a:lnTo>
                <a:lnTo>
                  <a:pt x="2252" y="77"/>
                </a:lnTo>
                <a:lnTo>
                  <a:pt x="2248" y="78"/>
                </a:lnTo>
                <a:lnTo>
                  <a:pt x="2240" y="78"/>
                </a:lnTo>
                <a:lnTo>
                  <a:pt x="2236" y="77"/>
                </a:lnTo>
                <a:lnTo>
                  <a:pt x="2229" y="75"/>
                </a:lnTo>
                <a:lnTo>
                  <a:pt x="2227" y="73"/>
                </a:lnTo>
                <a:lnTo>
                  <a:pt x="2223" y="68"/>
                </a:lnTo>
                <a:lnTo>
                  <a:pt x="2221" y="66"/>
                </a:lnTo>
                <a:lnTo>
                  <a:pt x="2221" y="62"/>
                </a:lnTo>
                <a:lnTo>
                  <a:pt x="2213" y="62"/>
                </a:lnTo>
                <a:lnTo>
                  <a:pt x="2213" y="67"/>
                </a:lnTo>
                <a:lnTo>
                  <a:pt x="2215" y="71"/>
                </a:lnTo>
                <a:lnTo>
                  <a:pt x="2220" y="78"/>
                </a:lnTo>
                <a:lnTo>
                  <a:pt x="2224" y="81"/>
                </a:lnTo>
                <a:lnTo>
                  <a:pt x="2233" y="84"/>
                </a:lnTo>
                <a:lnTo>
                  <a:pt x="2238" y="85"/>
                </a:lnTo>
                <a:lnTo>
                  <a:pt x="2250" y="85"/>
                </a:lnTo>
                <a:lnTo>
                  <a:pt x="2255" y="84"/>
                </a:lnTo>
                <a:lnTo>
                  <a:pt x="2264" y="81"/>
                </a:lnTo>
                <a:lnTo>
                  <a:pt x="2267" y="78"/>
                </a:lnTo>
                <a:lnTo>
                  <a:pt x="2272" y="71"/>
                </a:lnTo>
                <a:lnTo>
                  <a:pt x="2273" y="67"/>
                </a:lnTo>
                <a:lnTo>
                  <a:pt x="2274" y="56"/>
                </a:lnTo>
                <a:moveTo>
                  <a:pt x="2508" y="34"/>
                </a:moveTo>
                <a:lnTo>
                  <a:pt x="2506" y="26"/>
                </a:lnTo>
                <a:lnTo>
                  <a:pt x="2500" y="13"/>
                </a:lnTo>
                <a:lnTo>
                  <a:pt x="2500" y="35"/>
                </a:lnTo>
                <a:lnTo>
                  <a:pt x="2500" y="50"/>
                </a:lnTo>
                <a:lnTo>
                  <a:pt x="2499" y="56"/>
                </a:lnTo>
                <a:lnTo>
                  <a:pt x="2494" y="67"/>
                </a:lnTo>
                <a:lnTo>
                  <a:pt x="2491" y="71"/>
                </a:lnTo>
                <a:lnTo>
                  <a:pt x="2482" y="77"/>
                </a:lnTo>
                <a:lnTo>
                  <a:pt x="2476" y="78"/>
                </a:lnTo>
                <a:lnTo>
                  <a:pt x="2464" y="78"/>
                </a:lnTo>
                <a:lnTo>
                  <a:pt x="2459" y="77"/>
                </a:lnTo>
                <a:lnTo>
                  <a:pt x="2450" y="71"/>
                </a:lnTo>
                <a:lnTo>
                  <a:pt x="2447" y="67"/>
                </a:lnTo>
                <a:lnTo>
                  <a:pt x="2442" y="56"/>
                </a:lnTo>
                <a:lnTo>
                  <a:pt x="2441" y="50"/>
                </a:lnTo>
                <a:lnTo>
                  <a:pt x="2441" y="35"/>
                </a:lnTo>
                <a:lnTo>
                  <a:pt x="2442" y="29"/>
                </a:lnTo>
                <a:lnTo>
                  <a:pt x="2447" y="18"/>
                </a:lnTo>
                <a:lnTo>
                  <a:pt x="2450" y="14"/>
                </a:lnTo>
                <a:lnTo>
                  <a:pt x="2459" y="8"/>
                </a:lnTo>
                <a:lnTo>
                  <a:pt x="2464" y="7"/>
                </a:lnTo>
                <a:lnTo>
                  <a:pt x="2476" y="7"/>
                </a:lnTo>
                <a:lnTo>
                  <a:pt x="2482" y="8"/>
                </a:lnTo>
                <a:lnTo>
                  <a:pt x="2491" y="14"/>
                </a:lnTo>
                <a:lnTo>
                  <a:pt x="2494" y="18"/>
                </a:lnTo>
                <a:lnTo>
                  <a:pt x="2499" y="29"/>
                </a:lnTo>
                <a:lnTo>
                  <a:pt x="2500" y="35"/>
                </a:lnTo>
                <a:lnTo>
                  <a:pt x="2500" y="13"/>
                </a:lnTo>
                <a:lnTo>
                  <a:pt x="2496" y="8"/>
                </a:lnTo>
                <a:lnTo>
                  <a:pt x="2494" y="7"/>
                </a:lnTo>
                <a:lnTo>
                  <a:pt x="2485" y="1"/>
                </a:lnTo>
                <a:lnTo>
                  <a:pt x="2478" y="0"/>
                </a:lnTo>
                <a:lnTo>
                  <a:pt x="2463" y="0"/>
                </a:lnTo>
                <a:lnTo>
                  <a:pt x="2456" y="1"/>
                </a:lnTo>
                <a:lnTo>
                  <a:pt x="2445" y="8"/>
                </a:lnTo>
                <a:lnTo>
                  <a:pt x="2440" y="13"/>
                </a:lnTo>
                <a:lnTo>
                  <a:pt x="2434" y="26"/>
                </a:lnTo>
                <a:lnTo>
                  <a:pt x="2433" y="34"/>
                </a:lnTo>
                <a:lnTo>
                  <a:pt x="2433" y="51"/>
                </a:lnTo>
                <a:lnTo>
                  <a:pt x="2434" y="59"/>
                </a:lnTo>
                <a:lnTo>
                  <a:pt x="2440" y="72"/>
                </a:lnTo>
                <a:lnTo>
                  <a:pt x="2445" y="77"/>
                </a:lnTo>
                <a:lnTo>
                  <a:pt x="2456" y="84"/>
                </a:lnTo>
                <a:lnTo>
                  <a:pt x="2463" y="85"/>
                </a:lnTo>
                <a:lnTo>
                  <a:pt x="2478" y="85"/>
                </a:lnTo>
                <a:lnTo>
                  <a:pt x="2485" y="84"/>
                </a:lnTo>
                <a:lnTo>
                  <a:pt x="2494" y="78"/>
                </a:lnTo>
                <a:lnTo>
                  <a:pt x="2496" y="77"/>
                </a:lnTo>
                <a:lnTo>
                  <a:pt x="2500" y="72"/>
                </a:lnTo>
                <a:lnTo>
                  <a:pt x="2506" y="59"/>
                </a:lnTo>
                <a:lnTo>
                  <a:pt x="2508" y="51"/>
                </a:lnTo>
                <a:lnTo>
                  <a:pt x="2508" y="34"/>
                </a:lnTo>
                <a:moveTo>
                  <a:pt x="2720" y="77"/>
                </a:moveTo>
                <a:lnTo>
                  <a:pt x="2679" y="77"/>
                </a:lnTo>
                <a:lnTo>
                  <a:pt x="2679" y="1"/>
                </a:lnTo>
                <a:lnTo>
                  <a:pt x="2671" y="1"/>
                </a:lnTo>
                <a:lnTo>
                  <a:pt x="2671" y="84"/>
                </a:lnTo>
                <a:lnTo>
                  <a:pt x="2720" y="84"/>
                </a:lnTo>
                <a:lnTo>
                  <a:pt x="2720" y="77"/>
                </a:lnTo>
                <a:moveTo>
                  <a:pt x="2943" y="1"/>
                </a:moveTo>
                <a:lnTo>
                  <a:pt x="2935" y="1"/>
                </a:lnTo>
                <a:lnTo>
                  <a:pt x="2935" y="62"/>
                </a:lnTo>
                <a:lnTo>
                  <a:pt x="2933" y="67"/>
                </a:lnTo>
                <a:lnTo>
                  <a:pt x="2924" y="76"/>
                </a:lnTo>
                <a:lnTo>
                  <a:pt x="2918" y="78"/>
                </a:lnTo>
                <a:lnTo>
                  <a:pt x="2903" y="78"/>
                </a:lnTo>
                <a:lnTo>
                  <a:pt x="2897" y="76"/>
                </a:lnTo>
                <a:lnTo>
                  <a:pt x="2888" y="67"/>
                </a:lnTo>
                <a:lnTo>
                  <a:pt x="2886" y="62"/>
                </a:lnTo>
                <a:lnTo>
                  <a:pt x="2886" y="1"/>
                </a:lnTo>
                <a:lnTo>
                  <a:pt x="2878" y="1"/>
                </a:lnTo>
                <a:lnTo>
                  <a:pt x="2878" y="62"/>
                </a:lnTo>
                <a:lnTo>
                  <a:pt x="2880" y="66"/>
                </a:lnTo>
                <a:lnTo>
                  <a:pt x="2885" y="75"/>
                </a:lnTo>
                <a:lnTo>
                  <a:pt x="2888" y="79"/>
                </a:lnTo>
                <a:lnTo>
                  <a:pt x="2898" y="84"/>
                </a:lnTo>
                <a:lnTo>
                  <a:pt x="2904" y="85"/>
                </a:lnTo>
                <a:lnTo>
                  <a:pt x="2917" y="85"/>
                </a:lnTo>
                <a:lnTo>
                  <a:pt x="2923" y="84"/>
                </a:lnTo>
                <a:lnTo>
                  <a:pt x="2932" y="79"/>
                </a:lnTo>
                <a:lnTo>
                  <a:pt x="2933" y="78"/>
                </a:lnTo>
                <a:lnTo>
                  <a:pt x="2936" y="75"/>
                </a:lnTo>
                <a:lnTo>
                  <a:pt x="2941" y="66"/>
                </a:lnTo>
                <a:lnTo>
                  <a:pt x="2942" y="62"/>
                </a:lnTo>
                <a:lnTo>
                  <a:pt x="2943" y="1"/>
                </a:lnTo>
                <a:moveTo>
                  <a:pt x="3166" y="1"/>
                </a:moveTo>
                <a:lnTo>
                  <a:pt x="3103" y="1"/>
                </a:lnTo>
                <a:lnTo>
                  <a:pt x="3103" y="8"/>
                </a:lnTo>
                <a:lnTo>
                  <a:pt x="3131" y="8"/>
                </a:lnTo>
                <a:lnTo>
                  <a:pt x="3131" y="84"/>
                </a:lnTo>
                <a:lnTo>
                  <a:pt x="3139" y="84"/>
                </a:lnTo>
                <a:lnTo>
                  <a:pt x="3139" y="8"/>
                </a:lnTo>
                <a:lnTo>
                  <a:pt x="3166" y="8"/>
                </a:lnTo>
                <a:lnTo>
                  <a:pt x="3166" y="1"/>
                </a:ln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Line 57">
            <a:extLst>
              <a:ext uri="{FF2B5EF4-FFF2-40B4-BE49-F238E27FC236}">
                <a16:creationId xmlns:a16="http://schemas.microsoft.com/office/drawing/2014/main" id="{7393AA8C-7B3D-4330-9F0F-B261EFCBEA5E}"/>
              </a:ext>
            </a:extLst>
          </xdr:cNvPr>
          <xdr:cNvSpPr>
            <a:spLocks noChangeShapeType="1"/>
          </xdr:cNvSpPr>
        </xdr:nvSpPr>
        <xdr:spPr bwMode="auto">
          <a:xfrm>
            <a:off x="4797" y="952"/>
            <a:ext cx="0" cy="83"/>
          </a:xfrm>
          <a:prstGeom prst="line">
            <a:avLst/>
          </a:prstGeom>
          <a:noFill/>
          <a:ln w="4966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" name="AutoShape 58">
            <a:extLst>
              <a:ext uri="{FF2B5EF4-FFF2-40B4-BE49-F238E27FC236}">
                <a16:creationId xmlns:a16="http://schemas.microsoft.com/office/drawing/2014/main" id="{2348A861-95D6-4ABE-8A0D-74E970085BB3}"/>
              </a:ext>
            </a:extLst>
          </xdr:cNvPr>
          <xdr:cNvSpPr>
            <a:spLocks/>
          </xdr:cNvSpPr>
        </xdr:nvSpPr>
        <xdr:spPr bwMode="auto">
          <a:xfrm>
            <a:off x="4964" y="951"/>
            <a:ext cx="526" cy="86"/>
          </a:xfrm>
          <a:custGeom>
            <a:avLst/>
            <a:gdLst>
              <a:gd name="T0" fmla="+- 0 5032 4964"/>
              <a:gd name="T1" fmla="*/ T0 w 526"/>
              <a:gd name="T2" fmla="+- 0 964 951"/>
              <a:gd name="T3" fmla="*/ 964 h 86"/>
              <a:gd name="T4" fmla="+- 0 5031 4964"/>
              <a:gd name="T5" fmla="*/ T4 w 526"/>
              <a:gd name="T6" fmla="+- 0 1001 951"/>
              <a:gd name="T7" fmla="*/ 1001 h 86"/>
              <a:gd name="T8" fmla="+- 0 5022 4964"/>
              <a:gd name="T9" fmla="*/ T8 w 526"/>
              <a:gd name="T10" fmla="+- 0 1022 951"/>
              <a:gd name="T11" fmla="*/ 1022 h 86"/>
              <a:gd name="T12" fmla="+- 0 4996 4964"/>
              <a:gd name="T13" fmla="*/ T12 w 526"/>
              <a:gd name="T14" fmla="+- 0 1029 951"/>
              <a:gd name="T15" fmla="*/ 1029 h 86"/>
              <a:gd name="T16" fmla="+- 0 4978 4964"/>
              <a:gd name="T17" fmla="*/ T16 w 526"/>
              <a:gd name="T18" fmla="+- 0 1018 951"/>
              <a:gd name="T19" fmla="*/ 1018 h 86"/>
              <a:gd name="T20" fmla="+- 0 4972 4964"/>
              <a:gd name="T21" fmla="*/ T20 w 526"/>
              <a:gd name="T22" fmla="+- 0 986 951"/>
              <a:gd name="T23" fmla="*/ 986 h 86"/>
              <a:gd name="T24" fmla="+- 0 4981 4964"/>
              <a:gd name="T25" fmla="*/ T24 w 526"/>
              <a:gd name="T26" fmla="+- 0 965 951"/>
              <a:gd name="T27" fmla="*/ 965 h 86"/>
              <a:gd name="T28" fmla="+- 0 5008 4964"/>
              <a:gd name="T29" fmla="*/ T28 w 526"/>
              <a:gd name="T30" fmla="+- 0 958 951"/>
              <a:gd name="T31" fmla="*/ 958 h 86"/>
              <a:gd name="T32" fmla="+- 0 5025 4964"/>
              <a:gd name="T33" fmla="*/ T32 w 526"/>
              <a:gd name="T34" fmla="+- 0 969 951"/>
              <a:gd name="T35" fmla="*/ 969 h 86"/>
              <a:gd name="T36" fmla="+- 0 5031 4964"/>
              <a:gd name="T37" fmla="*/ T36 w 526"/>
              <a:gd name="T38" fmla="+- 0 964 951"/>
              <a:gd name="T39" fmla="*/ 964 h 86"/>
              <a:gd name="T40" fmla="+- 0 5016 4964"/>
              <a:gd name="T41" fmla="*/ T40 w 526"/>
              <a:gd name="T42" fmla="+- 0 952 951"/>
              <a:gd name="T43" fmla="*/ 952 h 86"/>
              <a:gd name="T44" fmla="+- 0 4987 4964"/>
              <a:gd name="T45" fmla="*/ T44 w 526"/>
              <a:gd name="T46" fmla="+- 0 952 951"/>
              <a:gd name="T47" fmla="*/ 952 h 86"/>
              <a:gd name="T48" fmla="+- 0 4965 4964"/>
              <a:gd name="T49" fmla="*/ T48 w 526"/>
              <a:gd name="T50" fmla="+- 0 977 951"/>
              <a:gd name="T51" fmla="*/ 977 h 86"/>
              <a:gd name="T52" fmla="+- 0 4965 4964"/>
              <a:gd name="T53" fmla="*/ T52 w 526"/>
              <a:gd name="T54" fmla="+- 0 1010 951"/>
              <a:gd name="T55" fmla="*/ 1010 h 86"/>
              <a:gd name="T56" fmla="+- 0 4987 4964"/>
              <a:gd name="T57" fmla="*/ T56 w 526"/>
              <a:gd name="T58" fmla="+- 0 1035 951"/>
              <a:gd name="T59" fmla="*/ 1035 h 86"/>
              <a:gd name="T60" fmla="+- 0 5016 4964"/>
              <a:gd name="T61" fmla="*/ T60 w 526"/>
              <a:gd name="T62" fmla="+- 0 1035 951"/>
              <a:gd name="T63" fmla="*/ 1035 h 86"/>
              <a:gd name="T64" fmla="+- 0 5032 4964"/>
              <a:gd name="T65" fmla="*/ T64 w 526"/>
              <a:gd name="T66" fmla="+- 0 1023 951"/>
              <a:gd name="T67" fmla="*/ 1023 h 86"/>
              <a:gd name="T68" fmla="+- 0 5039 4964"/>
              <a:gd name="T69" fmla="*/ T68 w 526"/>
              <a:gd name="T70" fmla="+- 0 985 951"/>
              <a:gd name="T71" fmla="*/ 985 h 86"/>
              <a:gd name="T72" fmla="+- 0 5259 4964"/>
              <a:gd name="T73" fmla="*/ T72 w 526"/>
              <a:gd name="T74" fmla="+- 0 1022 951"/>
              <a:gd name="T75" fmla="*/ 1022 h 86"/>
              <a:gd name="T76" fmla="+- 0 5212 4964"/>
              <a:gd name="T77" fmla="*/ T76 w 526"/>
              <a:gd name="T78" fmla="+- 0 955 951"/>
              <a:gd name="T79" fmla="*/ 955 h 86"/>
              <a:gd name="T80" fmla="+- 0 5202 4964"/>
              <a:gd name="T81" fmla="*/ T80 w 526"/>
              <a:gd name="T82" fmla="+- 0 1035 951"/>
              <a:gd name="T83" fmla="*/ 1035 h 86"/>
              <a:gd name="T84" fmla="+- 0 5210 4964"/>
              <a:gd name="T85" fmla="*/ T84 w 526"/>
              <a:gd name="T86" fmla="+- 0 965 951"/>
              <a:gd name="T87" fmla="*/ 965 h 86"/>
              <a:gd name="T88" fmla="+- 0 5267 4964"/>
              <a:gd name="T89" fmla="*/ T88 w 526"/>
              <a:gd name="T90" fmla="+- 0 1032 951"/>
              <a:gd name="T91" fmla="*/ 1032 h 86"/>
              <a:gd name="T92" fmla="+- 0 5488 4964"/>
              <a:gd name="T93" fmla="*/ T92 w 526"/>
              <a:gd name="T94" fmla="+- 0 1002 951"/>
              <a:gd name="T95" fmla="*/ 1002 h 86"/>
              <a:gd name="T96" fmla="+- 0 5451 4964"/>
              <a:gd name="T97" fmla="*/ T96 w 526"/>
              <a:gd name="T98" fmla="+- 0 987 951"/>
              <a:gd name="T99" fmla="*/ 987 h 86"/>
              <a:gd name="T100" fmla="+- 0 5439 4964"/>
              <a:gd name="T101" fmla="*/ T100 w 526"/>
              <a:gd name="T102" fmla="+- 0 977 951"/>
              <a:gd name="T103" fmla="*/ 977 h 86"/>
              <a:gd name="T104" fmla="+- 0 5444 4964"/>
              <a:gd name="T105" fmla="*/ T104 w 526"/>
              <a:gd name="T106" fmla="+- 0 963 951"/>
              <a:gd name="T107" fmla="*/ 963 h 86"/>
              <a:gd name="T108" fmla="+- 0 5455 4964"/>
              <a:gd name="T109" fmla="*/ T108 w 526"/>
              <a:gd name="T110" fmla="+- 0 958 951"/>
              <a:gd name="T111" fmla="*/ 958 h 86"/>
              <a:gd name="T112" fmla="+- 0 5473 4964"/>
              <a:gd name="T113" fmla="*/ T112 w 526"/>
              <a:gd name="T114" fmla="+- 0 961 951"/>
              <a:gd name="T115" fmla="*/ 961 h 86"/>
              <a:gd name="T116" fmla="+- 0 5480 4964"/>
              <a:gd name="T117" fmla="*/ T116 w 526"/>
              <a:gd name="T118" fmla="+- 0 970 951"/>
              <a:gd name="T119" fmla="*/ 970 h 86"/>
              <a:gd name="T120" fmla="+- 0 5488 4964"/>
              <a:gd name="T121" fmla="*/ T120 w 526"/>
              <a:gd name="T122" fmla="+- 0 974 951"/>
              <a:gd name="T123" fmla="*/ 974 h 86"/>
              <a:gd name="T124" fmla="+- 0 5482 4964"/>
              <a:gd name="T125" fmla="*/ T124 w 526"/>
              <a:gd name="T126" fmla="+- 0 958 951"/>
              <a:gd name="T127" fmla="*/ 958 h 86"/>
              <a:gd name="T128" fmla="+- 0 5470 4964"/>
              <a:gd name="T129" fmla="*/ T128 w 526"/>
              <a:gd name="T130" fmla="+- 0 952 951"/>
              <a:gd name="T131" fmla="*/ 952 h 86"/>
              <a:gd name="T132" fmla="+- 0 5449 4964"/>
              <a:gd name="T133" fmla="*/ T132 w 526"/>
              <a:gd name="T134" fmla="+- 0 952 951"/>
              <a:gd name="T135" fmla="*/ 952 h 86"/>
              <a:gd name="T136" fmla="+- 0 5433 4964"/>
              <a:gd name="T137" fmla="*/ T136 w 526"/>
              <a:gd name="T138" fmla="+- 0 965 951"/>
              <a:gd name="T139" fmla="*/ 965 h 86"/>
              <a:gd name="T140" fmla="+- 0 5433 4964"/>
              <a:gd name="T141" fmla="*/ T140 w 526"/>
              <a:gd name="T142" fmla="+- 0 984 951"/>
              <a:gd name="T143" fmla="*/ 984 h 86"/>
              <a:gd name="T144" fmla="+- 0 5470 4964"/>
              <a:gd name="T145" fmla="*/ T144 w 526"/>
              <a:gd name="T146" fmla="+- 0 999 951"/>
              <a:gd name="T147" fmla="*/ 999 h 86"/>
              <a:gd name="T148" fmla="+- 0 5482 4964"/>
              <a:gd name="T149" fmla="*/ T148 w 526"/>
              <a:gd name="T150" fmla="+- 0 1009 951"/>
              <a:gd name="T151" fmla="*/ 1009 h 86"/>
              <a:gd name="T152" fmla="+- 0 5477 4964"/>
              <a:gd name="T153" fmla="*/ T152 w 526"/>
              <a:gd name="T154" fmla="+- 0 1024 951"/>
              <a:gd name="T155" fmla="*/ 1024 h 86"/>
              <a:gd name="T156" fmla="+- 0 5465 4964"/>
              <a:gd name="T157" fmla="*/ T156 w 526"/>
              <a:gd name="T158" fmla="+- 0 1029 951"/>
              <a:gd name="T159" fmla="*/ 1029 h 86"/>
              <a:gd name="T160" fmla="+- 0 5445 4964"/>
              <a:gd name="T161" fmla="*/ T160 w 526"/>
              <a:gd name="T162" fmla="+- 0 1026 951"/>
              <a:gd name="T163" fmla="*/ 1026 h 86"/>
              <a:gd name="T164" fmla="+- 0 5438 4964"/>
              <a:gd name="T165" fmla="*/ T164 w 526"/>
              <a:gd name="T166" fmla="+- 0 1017 951"/>
              <a:gd name="T167" fmla="*/ 1017 h 86"/>
              <a:gd name="T168" fmla="+- 0 5430 4964"/>
              <a:gd name="T169" fmla="*/ T168 w 526"/>
              <a:gd name="T170" fmla="+- 0 1018 951"/>
              <a:gd name="T171" fmla="*/ 1018 h 86"/>
              <a:gd name="T172" fmla="+- 0 5440 4964"/>
              <a:gd name="T173" fmla="*/ T172 w 526"/>
              <a:gd name="T174" fmla="+- 0 1032 951"/>
              <a:gd name="T175" fmla="*/ 1032 h 86"/>
              <a:gd name="T176" fmla="+- 0 5466 4964"/>
              <a:gd name="T177" fmla="*/ T176 w 526"/>
              <a:gd name="T178" fmla="+- 0 1036 951"/>
              <a:gd name="T179" fmla="*/ 1036 h 86"/>
              <a:gd name="T180" fmla="+- 0 5483 4964"/>
              <a:gd name="T181" fmla="*/ T180 w 526"/>
              <a:gd name="T182" fmla="+- 0 1029 951"/>
              <a:gd name="T183" fmla="*/ 1029 h 86"/>
              <a:gd name="T184" fmla="+- 0 5490 4964"/>
              <a:gd name="T185" fmla="*/ T184 w 526"/>
              <a:gd name="T186" fmla="+- 0 1018 951"/>
              <a:gd name="T187" fmla="*/ 1018 h 8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526" h="86">
                <a:moveTo>
                  <a:pt x="75" y="34"/>
                </a:moveTo>
                <a:lnTo>
                  <a:pt x="74" y="26"/>
                </a:lnTo>
                <a:lnTo>
                  <a:pt x="68" y="13"/>
                </a:lnTo>
                <a:lnTo>
                  <a:pt x="67" y="13"/>
                </a:lnTo>
                <a:lnTo>
                  <a:pt x="67" y="35"/>
                </a:lnTo>
                <a:lnTo>
                  <a:pt x="67" y="50"/>
                </a:lnTo>
                <a:lnTo>
                  <a:pt x="66" y="56"/>
                </a:lnTo>
                <a:lnTo>
                  <a:pt x="61" y="67"/>
                </a:lnTo>
                <a:lnTo>
                  <a:pt x="58" y="71"/>
                </a:lnTo>
                <a:lnTo>
                  <a:pt x="49" y="77"/>
                </a:lnTo>
                <a:lnTo>
                  <a:pt x="44" y="78"/>
                </a:lnTo>
                <a:lnTo>
                  <a:pt x="32" y="78"/>
                </a:lnTo>
                <a:lnTo>
                  <a:pt x="26" y="77"/>
                </a:lnTo>
                <a:lnTo>
                  <a:pt x="17" y="71"/>
                </a:lnTo>
                <a:lnTo>
                  <a:pt x="14" y="67"/>
                </a:lnTo>
                <a:lnTo>
                  <a:pt x="9" y="56"/>
                </a:lnTo>
                <a:lnTo>
                  <a:pt x="8" y="50"/>
                </a:lnTo>
                <a:lnTo>
                  <a:pt x="8" y="35"/>
                </a:lnTo>
                <a:lnTo>
                  <a:pt x="9" y="29"/>
                </a:lnTo>
                <a:lnTo>
                  <a:pt x="14" y="18"/>
                </a:lnTo>
                <a:lnTo>
                  <a:pt x="17" y="14"/>
                </a:lnTo>
                <a:lnTo>
                  <a:pt x="26" y="8"/>
                </a:lnTo>
                <a:lnTo>
                  <a:pt x="31" y="7"/>
                </a:lnTo>
                <a:lnTo>
                  <a:pt x="44" y="7"/>
                </a:lnTo>
                <a:lnTo>
                  <a:pt x="49" y="8"/>
                </a:lnTo>
                <a:lnTo>
                  <a:pt x="58" y="14"/>
                </a:lnTo>
                <a:lnTo>
                  <a:pt x="61" y="18"/>
                </a:lnTo>
                <a:lnTo>
                  <a:pt x="66" y="29"/>
                </a:lnTo>
                <a:lnTo>
                  <a:pt x="67" y="35"/>
                </a:lnTo>
                <a:lnTo>
                  <a:pt x="67" y="13"/>
                </a:lnTo>
                <a:lnTo>
                  <a:pt x="63" y="8"/>
                </a:lnTo>
                <a:lnTo>
                  <a:pt x="61" y="7"/>
                </a:lnTo>
                <a:lnTo>
                  <a:pt x="52" y="1"/>
                </a:lnTo>
                <a:lnTo>
                  <a:pt x="45" y="0"/>
                </a:lnTo>
                <a:lnTo>
                  <a:pt x="30" y="0"/>
                </a:lnTo>
                <a:lnTo>
                  <a:pt x="23" y="1"/>
                </a:lnTo>
                <a:lnTo>
                  <a:pt x="12" y="8"/>
                </a:lnTo>
                <a:lnTo>
                  <a:pt x="8" y="13"/>
                </a:lnTo>
                <a:lnTo>
                  <a:pt x="1" y="26"/>
                </a:lnTo>
                <a:lnTo>
                  <a:pt x="0" y="34"/>
                </a:lnTo>
                <a:lnTo>
                  <a:pt x="0" y="51"/>
                </a:lnTo>
                <a:lnTo>
                  <a:pt x="1" y="59"/>
                </a:lnTo>
                <a:lnTo>
                  <a:pt x="7" y="72"/>
                </a:lnTo>
                <a:lnTo>
                  <a:pt x="12" y="77"/>
                </a:lnTo>
                <a:lnTo>
                  <a:pt x="23" y="84"/>
                </a:lnTo>
                <a:lnTo>
                  <a:pt x="30" y="85"/>
                </a:lnTo>
                <a:lnTo>
                  <a:pt x="45" y="85"/>
                </a:lnTo>
                <a:lnTo>
                  <a:pt x="52" y="84"/>
                </a:lnTo>
                <a:lnTo>
                  <a:pt x="61" y="78"/>
                </a:lnTo>
                <a:lnTo>
                  <a:pt x="63" y="77"/>
                </a:lnTo>
                <a:lnTo>
                  <a:pt x="68" y="72"/>
                </a:lnTo>
                <a:lnTo>
                  <a:pt x="74" y="59"/>
                </a:lnTo>
                <a:lnTo>
                  <a:pt x="75" y="51"/>
                </a:lnTo>
                <a:lnTo>
                  <a:pt x="75" y="34"/>
                </a:lnTo>
                <a:moveTo>
                  <a:pt x="303" y="1"/>
                </a:moveTo>
                <a:lnTo>
                  <a:pt x="295" y="1"/>
                </a:lnTo>
                <a:lnTo>
                  <a:pt x="295" y="71"/>
                </a:lnTo>
                <a:lnTo>
                  <a:pt x="255" y="14"/>
                </a:lnTo>
                <a:lnTo>
                  <a:pt x="248" y="4"/>
                </a:lnTo>
                <a:lnTo>
                  <a:pt x="246" y="1"/>
                </a:lnTo>
                <a:lnTo>
                  <a:pt x="238" y="1"/>
                </a:lnTo>
                <a:lnTo>
                  <a:pt x="238" y="84"/>
                </a:lnTo>
                <a:lnTo>
                  <a:pt x="246" y="84"/>
                </a:lnTo>
                <a:lnTo>
                  <a:pt x="246" y="14"/>
                </a:lnTo>
                <a:lnTo>
                  <a:pt x="295" y="84"/>
                </a:lnTo>
                <a:lnTo>
                  <a:pt x="303" y="84"/>
                </a:lnTo>
                <a:lnTo>
                  <a:pt x="303" y="81"/>
                </a:lnTo>
                <a:lnTo>
                  <a:pt x="303" y="1"/>
                </a:lnTo>
                <a:moveTo>
                  <a:pt x="526" y="56"/>
                </a:moveTo>
                <a:lnTo>
                  <a:pt x="524" y="51"/>
                </a:lnTo>
                <a:lnTo>
                  <a:pt x="516" y="44"/>
                </a:lnTo>
                <a:lnTo>
                  <a:pt x="510" y="41"/>
                </a:lnTo>
                <a:lnTo>
                  <a:pt x="487" y="36"/>
                </a:lnTo>
                <a:lnTo>
                  <a:pt x="482" y="34"/>
                </a:lnTo>
                <a:lnTo>
                  <a:pt x="477" y="29"/>
                </a:lnTo>
                <a:lnTo>
                  <a:pt x="475" y="26"/>
                </a:lnTo>
                <a:lnTo>
                  <a:pt x="475" y="19"/>
                </a:lnTo>
                <a:lnTo>
                  <a:pt x="476" y="16"/>
                </a:lnTo>
                <a:lnTo>
                  <a:pt x="480" y="12"/>
                </a:lnTo>
                <a:lnTo>
                  <a:pt x="482" y="10"/>
                </a:lnTo>
                <a:lnTo>
                  <a:pt x="488" y="8"/>
                </a:lnTo>
                <a:lnTo>
                  <a:pt x="491" y="7"/>
                </a:lnTo>
                <a:lnTo>
                  <a:pt x="499" y="7"/>
                </a:lnTo>
                <a:lnTo>
                  <a:pt x="503" y="8"/>
                </a:lnTo>
                <a:lnTo>
                  <a:pt x="509" y="10"/>
                </a:lnTo>
                <a:lnTo>
                  <a:pt x="511" y="12"/>
                </a:lnTo>
                <a:lnTo>
                  <a:pt x="515" y="17"/>
                </a:lnTo>
                <a:lnTo>
                  <a:pt x="516" y="19"/>
                </a:lnTo>
                <a:lnTo>
                  <a:pt x="516" y="23"/>
                </a:lnTo>
                <a:lnTo>
                  <a:pt x="524" y="23"/>
                </a:lnTo>
                <a:lnTo>
                  <a:pt x="524" y="18"/>
                </a:lnTo>
                <a:lnTo>
                  <a:pt x="523" y="14"/>
                </a:lnTo>
                <a:lnTo>
                  <a:pt x="518" y="7"/>
                </a:lnTo>
                <a:lnTo>
                  <a:pt x="517" y="7"/>
                </a:lnTo>
                <a:lnTo>
                  <a:pt x="514" y="4"/>
                </a:lnTo>
                <a:lnTo>
                  <a:pt x="506" y="1"/>
                </a:lnTo>
                <a:lnTo>
                  <a:pt x="501" y="0"/>
                </a:lnTo>
                <a:lnTo>
                  <a:pt x="490" y="0"/>
                </a:lnTo>
                <a:lnTo>
                  <a:pt x="485" y="1"/>
                </a:lnTo>
                <a:lnTo>
                  <a:pt x="477" y="4"/>
                </a:lnTo>
                <a:lnTo>
                  <a:pt x="473" y="7"/>
                </a:lnTo>
                <a:lnTo>
                  <a:pt x="469" y="14"/>
                </a:lnTo>
                <a:lnTo>
                  <a:pt x="467" y="18"/>
                </a:lnTo>
                <a:lnTo>
                  <a:pt x="467" y="28"/>
                </a:lnTo>
                <a:lnTo>
                  <a:pt x="469" y="33"/>
                </a:lnTo>
                <a:lnTo>
                  <a:pt x="477" y="40"/>
                </a:lnTo>
                <a:lnTo>
                  <a:pt x="483" y="43"/>
                </a:lnTo>
                <a:lnTo>
                  <a:pt x="506" y="48"/>
                </a:lnTo>
                <a:lnTo>
                  <a:pt x="511" y="50"/>
                </a:lnTo>
                <a:lnTo>
                  <a:pt x="516" y="55"/>
                </a:lnTo>
                <a:lnTo>
                  <a:pt x="518" y="58"/>
                </a:lnTo>
                <a:lnTo>
                  <a:pt x="518" y="66"/>
                </a:lnTo>
                <a:lnTo>
                  <a:pt x="517" y="68"/>
                </a:lnTo>
                <a:lnTo>
                  <a:pt x="513" y="73"/>
                </a:lnTo>
                <a:lnTo>
                  <a:pt x="511" y="75"/>
                </a:lnTo>
                <a:lnTo>
                  <a:pt x="504" y="77"/>
                </a:lnTo>
                <a:lnTo>
                  <a:pt x="501" y="78"/>
                </a:lnTo>
                <a:lnTo>
                  <a:pt x="492" y="78"/>
                </a:lnTo>
                <a:lnTo>
                  <a:pt x="488" y="77"/>
                </a:lnTo>
                <a:lnTo>
                  <a:pt x="481" y="75"/>
                </a:lnTo>
                <a:lnTo>
                  <a:pt x="479" y="73"/>
                </a:lnTo>
                <a:lnTo>
                  <a:pt x="475" y="68"/>
                </a:lnTo>
                <a:lnTo>
                  <a:pt x="474" y="66"/>
                </a:lnTo>
                <a:lnTo>
                  <a:pt x="473" y="62"/>
                </a:lnTo>
                <a:lnTo>
                  <a:pt x="465" y="62"/>
                </a:lnTo>
                <a:lnTo>
                  <a:pt x="466" y="67"/>
                </a:lnTo>
                <a:lnTo>
                  <a:pt x="467" y="71"/>
                </a:lnTo>
                <a:lnTo>
                  <a:pt x="472" y="78"/>
                </a:lnTo>
                <a:lnTo>
                  <a:pt x="476" y="81"/>
                </a:lnTo>
                <a:lnTo>
                  <a:pt x="485" y="84"/>
                </a:lnTo>
                <a:lnTo>
                  <a:pt x="490" y="85"/>
                </a:lnTo>
                <a:lnTo>
                  <a:pt x="502" y="85"/>
                </a:lnTo>
                <a:lnTo>
                  <a:pt x="507" y="84"/>
                </a:lnTo>
                <a:lnTo>
                  <a:pt x="516" y="81"/>
                </a:lnTo>
                <a:lnTo>
                  <a:pt x="519" y="78"/>
                </a:lnTo>
                <a:lnTo>
                  <a:pt x="520" y="78"/>
                </a:lnTo>
                <a:lnTo>
                  <a:pt x="525" y="71"/>
                </a:lnTo>
                <a:lnTo>
                  <a:pt x="526" y="67"/>
                </a:lnTo>
                <a:lnTo>
                  <a:pt x="526" y="56"/>
                </a:ln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15" zoomScaleNormal="115" workbookViewId="0">
      <selection activeCell="I4" sqref="I4"/>
    </sheetView>
  </sheetViews>
  <sheetFormatPr defaultRowHeight="22.8" customHeight="1" x14ac:dyDescent="0.25"/>
  <cols>
    <col min="1" max="1" width="40.6640625" style="1" customWidth="1"/>
    <col min="2" max="2" width="1.109375" style="1" customWidth="1"/>
    <col min="3" max="3" width="19.77734375" style="1" customWidth="1"/>
    <col min="4" max="4" width="26.6640625" style="1" customWidth="1"/>
    <col min="5" max="5" width="4.6640625" style="1" customWidth="1"/>
    <col min="6" max="6" width="10.44140625" style="1" customWidth="1"/>
    <col min="7" max="7" width="14.6640625" style="20" customWidth="1"/>
    <col min="8" max="8" width="14.6640625" style="1" customWidth="1"/>
    <col min="9" max="9" width="22" style="1" customWidth="1"/>
    <col min="10" max="16384" width="8.88671875" style="1"/>
  </cols>
  <sheetData>
    <row r="1" spans="1:8" ht="97.8" customHeight="1" x14ac:dyDescent="0.25">
      <c r="A1" s="38"/>
      <c r="B1" s="38"/>
      <c r="C1" s="38"/>
      <c r="D1" s="38"/>
      <c r="E1" s="38"/>
      <c r="F1" s="38"/>
      <c r="G1" s="38"/>
      <c r="H1" s="38"/>
    </row>
    <row r="2" spans="1:8" ht="52.2" x14ac:dyDescent="0.25">
      <c r="A2" s="54" t="s">
        <v>106</v>
      </c>
      <c r="B2" s="55"/>
      <c r="C2" s="56" t="s">
        <v>0</v>
      </c>
      <c r="D2" s="56"/>
      <c r="E2" s="41" t="s">
        <v>1</v>
      </c>
      <c r="F2" s="41"/>
      <c r="G2" s="15" t="s">
        <v>107</v>
      </c>
      <c r="H2" s="14" t="s">
        <v>108</v>
      </c>
    </row>
    <row r="3" spans="1:8" ht="35.4" customHeight="1" x14ac:dyDescent="0.25">
      <c r="A3" s="39" t="s">
        <v>2</v>
      </c>
      <c r="B3" s="39"/>
      <c r="C3" s="37"/>
      <c r="D3" s="37"/>
      <c r="E3" s="37"/>
      <c r="F3" s="37"/>
      <c r="G3" s="16"/>
      <c r="H3" s="2"/>
    </row>
    <row r="4" spans="1:8" ht="22.8" customHeight="1" x14ac:dyDescent="0.25">
      <c r="A4" s="49" t="s">
        <v>3</v>
      </c>
      <c r="B4" s="49"/>
      <c r="C4" s="50" t="s">
        <v>4</v>
      </c>
      <c r="D4" s="50"/>
      <c r="E4" s="35">
        <v>2349</v>
      </c>
      <c r="F4" s="35"/>
      <c r="G4" s="17">
        <v>0.2</v>
      </c>
      <c r="H4" s="3">
        <f>E4*(1-G4)*(1+0.75%)</f>
        <v>1893.2940000000001</v>
      </c>
    </row>
    <row r="5" spans="1:8" ht="22.8" customHeight="1" x14ac:dyDescent="0.25">
      <c r="A5" s="47" t="s">
        <v>5</v>
      </c>
      <c r="B5" s="47"/>
      <c r="C5" s="48" t="s">
        <v>6</v>
      </c>
      <c r="D5" s="48"/>
      <c r="E5" s="36">
        <v>2759</v>
      </c>
      <c r="F5" s="36"/>
      <c r="G5" s="22">
        <v>0.2</v>
      </c>
      <c r="H5" s="21">
        <f>E5*(1-G5)*(1+0.75%)</f>
        <v>2223.7540000000004</v>
      </c>
    </row>
    <row r="6" spans="1:8" ht="35.4" customHeight="1" x14ac:dyDescent="0.25">
      <c r="A6" s="39" t="s">
        <v>7</v>
      </c>
      <c r="B6" s="39"/>
      <c r="C6" s="37"/>
      <c r="D6" s="37"/>
      <c r="E6" s="37"/>
      <c r="F6" s="37"/>
      <c r="G6" s="16"/>
      <c r="H6" s="2"/>
    </row>
    <row r="7" spans="1:8" ht="22.8" customHeight="1" x14ac:dyDescent="0.25">
      <c r="A7" s="47" t="s">
        <v>8</v>
      </c>
      <c r="B7" s="47"/>
      <c r="C7" s="48" t="s">
        <v>9</v>
      </c>
      <c r="D7" s="48"/>
      <c r="E7" s="34">
        <v>649</v>
      </c>
      <c r="F7" s="34"/>
      <c r="G7" s="22">
        <v>0.2</v>
      </c>
      <c r="H7" s="23">
        <f t="shared" ref="H7:H10" si="0">E7*(1-G7)*(1+0.75%)</f>
        <v>523.09400000000005</v>
      </c>
    </row>
    <row r="8" spans="1:8" ht="22.8" customHeight="1" x14ac:dyDescent="0.25">
      <c r="A8" s="49" t="s">
        <v>10</v>
      </c>
      <c r="B8" s="49"/>
      <c r="C8" s="50" t="s">
        <v>11</v>
      </c>
      <c r="D8" s="50"/>
      <c r="E8" s="35">
        <v>1019</v>
      </c>
      <c r="F8" s="35"/>
      <c r="G8" s="17">
        <v>0.2</v>
      </c>
      <c r="H8" s="4">
        <f t="shared" si="0"/>
        <v>821.31400000000008</v>
      </c>
    </row>
    <row r="9" spans="1:8" ht="22.8" customHeight="1" x14ac:dyDescent="0.25">
      <c r="A9" s="47" t="s">
        <v>12</v>
      </c>
      <c r="B9" s="47"/>
      <c r="C9" s="48" t="s">
        <v>13</v>
      </c>
      <c r="D9" s="48"/>
      <c r="E9" s="34">
        <v>919</v>
      </c>
      <c r="F9" s="34"/>
      <c r="G9" s="22">
        <v>0.2</v>
      </c>
      <c r="H9" s="23">
        <f t="shared" si="0"/>
        <v>740.71400000000006</v>
      </c>
    </row>
    <row r="10" spans="1:8" ht="22.8" customHeight="1" x14ac:dyDescent="0.25">
      <c r="A10" s="49" t="s">
        <v>14</v>
      </c>
      <c r="B10" s="49"/>
      <c r="C10" s="50" t="s">
        <v>15</v>
      </c>
      <c r="D10" s="50"/>
      <c r="E10" s="35">
        <v>1099</v>
      </c>
      <c r="F10" s="35"/>
      <c r="G10" s="17">
        <v>0.2</v>
      </c>
      <c r="H10" s="4">
        <f t="shared" si="0"/>
        <v>885.7940000000001</v>
      </c>
    </row>
    <row r="11" spans="1:8" ht="35.4" customHeight="1" x14ac:dyDescent="0.25">
      <c r="A11" s="39" t="s">
        <v>16</v>
      </c>
      <c r="B11" s="39"/>
      <c r="C11" s="37"/>
      <c r="D11" s="37"/>
      <c r="E11" s="37"/>
      <c r="F11" s="37"/>
      <c r="G11" s="16"/>
      <c r="H11" s="2"/>
    </row>
    <row r="12" spans="1:8" ht="22.8" customHeight="1" x14ac:dyDescent="0.25">
      <c r="A12" s="52" t="s">
        <v>17</v>
      </c>
      <c r="B12" s="52"/>
      <c r="C12" s="53" t="s">
        <v>18</v>
      </c>
      <c r="D12" s="53"/>
      <c r="E12" s="40">
        <v>909</v>
      </c>
      <c r="F12" s="40"/>
      <c r="G12" s="18">
        <v>0.2</v>
      </c>
      <c r="H12" s="5">
        <f>E12*(1-G12)*(1+0.75%)</f>
        <v>732.65400000000011</v>
      </c>
    </row>
    <row r="13" spans="1:8" ht="35.4" customHeight="1" x14ac:dyDescent="0.25">
      <c r="A13" s="39" t="s">
        <v>19</v>
      </c>
      <c r="B13" s="39"/>
      <c r="C13" s="37"/>
      <c r="D13" s="37"/>
      <c r="E13" s="37"/>
      <c r="F13" s="37"/>
      <c r="G13" s="16"/>
      <c r="H13" s="2"/>
    </row>
    <row r="14" spans="1:8" ht="22.8" customHeight="1" x14ac:dyDescent="0.25">
      <c r="A14" s="49" t="s">
        <v>20</v>
      </c>
      <c r="B14" s="49"/>
      <c r="C14" s="50" t="s">
        <v>21</v>
      </c>
      <c r="D14" s="50"/>
      <c r="E14" s="35">
        <v>1119</v>
      </c>
      <c r="F14" s="35"/>
      <c r="G14" s="17">
        <v>0.2</v>
      </c>
      <c r="H14" s="4">
        <f t="shared" ref="H14:H24" si="1">E14*(1-G14)*(1+0.75%)</f>
        <v>901.9140000000001</v>
      </c>
    </row>
    <row r="15" spans="1:8" ht="22.8" customHeight="1" x14ac:dyDescent="0.25">
      <c r="A15" s="47" t="s">
        <v>22</v>
      </c>
      <c r="B15" s="47"/>
      <c r="C15" s="48" t="s">
        <v>23</v>
      </c>
      <c r="D15" s="48"/>
      <c r="E15" s="36">
        <v>1349</v>
      </c>
      <c r="F15" s="36"/>
      <c r="G15" s="22">
        <v>0.2</v>
      </c>
      <c r="H15" s="23">
        <f t="shared" si="1"/>
        <v>1087.2940000000001</v>
      </c>
    </row>
    <row r="16" spans="1:8" ht="22.8" customHeight="1" x14ac:dyDescent="0.25">
      <c r="A16" s="49" t="s">
        <v>24</v>
      </c>
      <c r="B16" s="49"/>
      <c r="C16" s="50" t="s">
        <v>25</v>
      </c>
      <c r="D16" s="50"/>
      <c r="E16" s="35">
        <v>1339</v>
      </c>
      <c r="F16" s="35"/>
      <c r="G16" s="17">
        <v>0.2</v>
      </c>
      <c r="H16" s="4">
        <f t="shared" si="1"/>
        <v>1079.2340000000002</v>
      </c>
    </row>
    <row r="17" spans="1:8" ht="22.8" customHeight="1" x14ac:dyDescent="0.25">
      <c r="A17" s="47" t="s">
        <v>26</v>
      </c>
      <c r="B17" s="47"/>
      <c r="C17" s="48" t="s">
        <v>27</v>
      </c>
      <c r="D17" s="48"/>
      <c r="E17" s="36">
        <v>1569</v>
      </c>
      <c r="F17" s="36"/>
      <c r="G17" s="22">
        <v>0.2</v>
      </c>
      <c r="H17" s="21">
        <f t="shared" si="1"/>
        <v>1264.614</v>
      </c>
    </row>
    <row r="18" spans="1:8" ht="22.8" customHeight="1" x14ac:dyDescent="0.25">
      <c r="A18" s="49" t="s">
        <v>28</v>
      </c>
      <c r="B18" s="49"/>
      <c r="C18" s="50" t="s">
        <v>29</v>
      </c>
      <c r="D18" s="50"/>
      <c r="E18" s="35">
        <v>1779</v>
      </c>
      <c r="F18" s="35"/>
      <c r="G18" s="17">
        <v>0.2</v>
      </c>
      <c r="H18" s="3">
        <f t="shared" si="1"/>
        <v>1433.874</v>
      </c>
    </row>
    <row r="19" spans="1:8" ht="22.8" customHeight="1" x14ac:dyDescent="0.25">
      <c r="A19" s="47" t="s">
        <v>30</v>
      </c>
      <c r="B19" s="47"/>
      <c r="C19" s="48" t="s">
        <v>31</v>
      </c>
      <c r="D19" s="48"/>
      <c r="E19" s="36">
        <v>2049</v>
      </c>
      <c r="F19" s="36"/>
      <c r="G19" s="22">
        <v>0.2</v>
      </c>
      <c r="H19" s="21">
        <f t="shared" si="1"/>
        <v>1651.4940000000001</v>
      </c>
    </row>
    <row r="20" spans="1:8" ht="22.8" customHeight="1" x14ac:dyDescent="0.25">
      <c r="A20" s="49" t="s">
        <v>32</v>
      </c>
      <c r="B20" s="49"/>
      <c r="C20" s="50" t="s">
        <v>33</v>
      </c>
      <c r="D20" s="50"/>
      <c r="E20" s="35">
        <v>2159</v>
      </c>
      <c r="F20" s="35"/>
      <c r="G20" s="17">
        <v>0.2</v>
      </c>
      <c r="H20" s="3">
        <f t="shared" si="1"/>
        <v>1740.1540000000002</v>
      </c>
    </row>
    <row r="21" spans="1:8" ht="22.8" customHeight="1" x14ac:dyDescent="0.25">
      <c r="A21" s="47" t="s">
        <v>34</v>
      </c>
      <c r="B21" s="47"/>
      <c r="C21" s="48" t="s">
        <v>35</v>
      </c>
      <c r="D21" s="48"/>
      <c r="E21" s="36">
        <v>2229</v>
      </c>
      <c r="F21" s="36"/>
      <c r="G21" s="22">
        <v>0.2</v>
      </c>
      <c r="H21" s="21">
        <f t="shared" si="1"/>
        <v>1796.5740000000001</v>
      </c>
    </row>
    <row r="22" spans="1:8" ht="22.8" customHeight="1" x14ac:dyDescent="0.25">
      <c r="A22" s="49" t="s">
        <v>36</v>
      </c>
      <c r="B22" s="49"/>
      <c r="C22" s="50" t="s">
        <v>37</v>
      </c>
      <c r="D22" s="50"/>
      <c r="E22" s="35">
        <v>2299</v>
      </c>
      <c r="F22" s="35"/>
      <c r="G22" s="17">
        <v>0.2</v>
      </c>
      <c r="H22" s="3">
        <f t="shared" si="1"/>
        <v>1852.9940000000001</v>
      </c>
    </row>
    <row r="23" spans="1:8" ht="22.8" customHeight="1" x14ac:dyDescent="0.25">
      <c r="A23" s="47" t="s">
        <v>38</v>
      </c>
      <c r="B23" s="47"/>
      <c r="C23" s="48" t="s">
        <v>39</v>
      </c>
      <c r="D23" s="48"/>
      <c r="E23" s="36">
        <v>2389</v>
      </c>
      <c r="F23" s="36"/>
      <c r="G23" s="22">
        <v>0.2</v>
      </c>
      <c r="H23" s="21">
        <f t="shared" si="1"/>
        <v>1925.5340000000001</v>
      </c>
    </row>
    <row r="24" spans="1:8" ht="22.8" customHeight="1" x14ac:dyDescent="0.25">
      <c r="A24" s="49" t="s">
        <v>40</v>
      </c>
      <c r="B24" s="49"/>
      <c r="C24" s="50" t="s">
        <v>41</v>
      </c>
      <c r="D24" s="50"/>
      <c r="E24" s="35">
        <v>2679</v>
      </c>
      <c r="F24" s="35"/>
      <c r="G24" s="17">
        <v>0.2</v>
      </c>
      <c r="H24" s="3">
        <f t="shared" si="1"/>
        <v>2159.2740000000003</v>
      </c>
    </row>
    <row r="25" spans="1:8" ht="35.4" customHeight="1" x14ac:dyDescent="0.25">
      <c r="A25" s="51" t="s">
        <v>42</v>
      </c>
      <c r="B25" s="39"/>
      <c r="C25" s="37"/>
      <c r="D25" s="37"/>
      <c r="E25" s="37"/>
      <c r="F25" s="37"/>
      <c r="G25" s="16"/>
      <c r="H25" s="2"/>
    </row>
    <row r="26" spans="1:8" ht="22.8" customHeight="1" x14ac:dyDescent="0.25">
      <c r="A26" s="47" t="s">
        <v>43</v>
      </c>
      <c r="B26" s="47"/>
      <c r="C26" s="48" t="s">
        <v>44</v>
      </c>
      <c r="D26" s="48"/>
      <c r="E26" s="36">
        <v>2229</v>
      </c>
      <c r="F26" s="36"/>
      <c r="G26" s="22">
        <v>0.2</v>
      </c>
      <c r="H26" s="21">
        <f t="shared" ref="H26:H27" si="2">E26*(1-G26)*(1+0.75%)</f>
        <v>1796.5740000000001</v>
      </c>
    </row>
    <row r="27" spans="1:8" ht="22.8" customHeight="1" x14ac:dyDescent="0.25">
      <c r="A27" s="49" t="s">
        <v>45</v>
      </c>
      <c r="B27" s="49"/>
      <c r="C27" s="50" t="s">
        <v>46</v>
      </c>
      <c r="D27" s="50"/>
      <c r="E27" s="35">
        <v>2959</v>
      </c>
      <c r="F27" s="35"/>
      <c r="G27" s="17">
        <v>0.2</v>
      </c>
      <c r="H27" s="3">
        <f t="shared" si="2"/>
        <v>2384.9540000000006</v>
      </c>
    </row>
    <row r="28" spans="1:8" ht="36" customHeight="1" x14ac:dyDescent="0.25">
      <c r="A28" s="39" t="s">
        <v>47</v>
      </c>
      <c r="B28" s="39"/>
      <c r="C28" s="37"/>
      <c r="D28" s="37"/>
      <c r="E28" s="37"/>
      <c r="F28" s="37"/>
      <c r="G28" s="16"/>
      <c r="H28" s="2"/>
    </row>
    <row r="29" spans="1:8" ht="22.8" customHeight="1" x14ac:dyDescent="0.25">
      <c r="A29" s="47" t="s">
        <v>48</v>
      </c>
      <c r="B29" s="47"/>
      <c r="C29" s="48" t="s">
        <v>49</v>
      </c>
      <c r="D29" s="48"/>
      <c r="E29" s="36">
        <v>2839</v>
      </c>
      <c r="F29" s="36"/>
      <c r="G29" s="22">
        <v>0.2</v>
      </c>
      <c r="H29" s="21">
        <f t="shared" ref="H29:H31" si="3">E29*(1-G29)*(1+0.75%)</f>
        <v>2288.2340000000004</v>
      </c>
    </row>
    <row r="30" spans="1:8" ht="22.8" customHeight="1" x14ac:dyDescent="0.25">
      <c r="A30" s="49" t="s">
        <v>50</v>
      </c>
      <c r="B30" s="49"/>
      <c r="C30" s="50" t="s">
        <v>51</v>
      </c>
      <c r="D30" s="50"/>
      <c r="E30" s="35">
        <v>3389</v>
      </c>
      <c r="F30" s="35"/>
      <c r="G30" s="17">
        <v>0.2</v>
      </c>
      <c r="H30" s="3">
        <f t="shared" si="3"/>
        <v>2731.5340000000006</v>
      </c>
    </row>
    <row r="31" spans="1:8" ht="22.8" customHeight="1" x14ac:dyDescent="0.25">
      <c r="A31" s="47" t="s">
        <v>52</v>
      </c>
      <c r="B31" s="47"/>
      <c r="C31" s="48" t="s">
        <v>53</v>
      </c>
      <c r="D31" s="48"/>
      <c r="E31" s="34">
        <v>499</v>
      </c>
      <c r="F31" s="34"/>
      <c r="G31" s="22">
        <v>0.2</v>
      </c>
      <c r="H31" s="23">
        <f t="shared" si="3"/>
        <v>402.19400000000007</v>
      </c>
    </row>
    <row r="32" spans="1:8" ht="35.4" customHeight="1" x14ac:dyDescent="0.25">
      <c r="A32" s="39" t="s">
        <v>54</v>
      </c>
      <c r="B32" s="39"/>
      <c r="C32" s="37"/>
      <c r="D32" s="37"/>
      <c r="E32" s="37"/>
      <c r="F32" s="37"/>
      <c r="G32" s="16"/>
      <c r="H32" s="2"/>
    </row>
    <row r="33" spans="1:8" ht="22.8" customHeight="1" x14ac:dyDescent="0.25">
      <c r="A33" s="47" t="s">
        <v>55</v>
      </c>
      <c r="B33" s="47"/>
      <c r="C33" s="48" t="s">
        <v>56</v>
      </c>
      <c r="D33" s="48"/>
      <c r="E33" s="36">
        <v>1029</v>
      </c>
      <c r="F33" s="36"/>
      <c r="G33" s="22">
        <v>0.2</v>
      </c>
      <c r="H33" s="23">
        <f>E33*(1-G33)*(1+0.75%)</f>
        <v>829.37400000000014</v>
      </c>
    </row>
    <row r="34" spans="1:8" ht="35.4" customHeight="1" x14ac:dyDescent="0.25">
      <c r="A34" s="39" t="s">
        <v>57</v>
      </c>
      <c r="B34" s="39"/>
      <c r="C34" s="37"/>
      <c r="D34" s="37"/>
      <c r="E34" s="37"/>
      <c r="F34" s="37"/>
      <c r="G34" s="16"/>
      <c r="H34" s="2"/>
    </row>
    <row r="35" spans="1:8" ht="22.8" customHeight="1" x14ac:dyDescent="0.25">
      <c r="A35" s="7" t="s">
        <v>58</v>
      </c>
      <c r="B35" s="42" t="s">
        <v>59</v>
      </c>
      <c r="C35" s="42"/>
      <c r="D35" s="42"/>
      <c r="E35" s="42"/>
      <c r="F35" s="8">
        <v>10</v>
      </c>
      <c r="G35" s="19">
        <v>0.2</v>
      </c>
      <c r="H35" s="9">
        <f>F35*(1-G35)*(1+0.75%)</f>
        <v>8.06</v>
      </c>
    </row>
    <row r="36" spans="1:8" ht="22.8" customHeight="1" x14ac:dyDescent="0.25">
      <c r="A36" s="24" t="s">
        <v>60</v>
      </c>
      <c r="B36" s="43" t="s">
        <v>61</v>
      </c>
      <c r="C36" s="43"/>
      <c r="D36" s="43"/>
      <c r="E36" s="43"/>
      <c r="F36" s="25">
        <v>15</v>
      </c>
      <c r="G36" s="26">
        <v>0.2</v>
      </c>
      <c r="H36" s="27">
        <f t="shared" ref="H36:H61" si="4">F36*(1-G36)*(1+0.75%)</f>
        <v>12.09</v>
      </c>
    </row>
    <row r="37" spans="1:8" ht="22.8" customHeight="1" x14ac:dyDescent="0.25">
      <c r="A37" s="7" t="s">
        <v>62</v>
      </c>
      <c r="B37" s="42" t="s">
        <v>63</v>
      </c>
      <c r="C37" s="42"/>
      <c r="D37" s="42"/>
      <c r="E37" s="42"/>
      <c r="F37" s="8">
        <v>22</v>
      </c>
      <c r="G37" s="19">
        <v>0.2</v>
      </c>
      <c r="H37" s="9">
        <f t="shared" si="4"/>
        <v>17.732000000000003</v>
      </c>
    </row>
    <row r="38" spans="1:8" ht="22.8" customHeight="1" x14ac:dyDescent="0.25">
      <c r="A38" s="24" t="s">
        <v>64</v>
      </c>
      <c r="B38" s="43" t="s">
        <v>65</v>
      </c>
      <c r="C38" s="43"/>
      <c r="D38" s="43"/>
      <c r="E38" s="43"/>
      <c r="F38" s="25">
        <v>25</v>
      </c>
      <c r="G38" s="26">
        <v>0.2</v>
      </c>
      <c r="H38" s="27">
        <f t="shared" si="4"/>
        <v>20.150000000000002</v>
      </c>
    </row>
    <row r="39" spans="1:8" ht="22.8" customHeight="1" x14ac:dyDescent="0.25">
      <c r="A39" s="7" t="s">
        <v>66</v>
      </c>
      <c r="B39" s="42" t="s">
        <v>67</v>
      </c>
      <c r="C39" s="42"/>
      <c r="D39" s="42"/>
      <c r="E39" s="42"/>
      <c r="F39" s="8">
        <v>29</v>
      </c>
      <c r="G39" s="19">
        <v>0.2</v>
      </c>
      <c r="H39" s="9">
        <f t="shared" si="4"/>
        <v>23.374000000000006</v>
      </c>
    </row>
    <row r="40" spans="1:8" ht="22.8" customHeight="1" x14ac:dyDescent="0.25">
      <c r="A40" s="24" t="s">
        <v>68</v>
      </c>
      <c r="B40" s="43" t="s">
        <v>65</v>
      </c>
      <c r="C40" s="43"/>
      <c r="D40" s="43"/>
      <c r="E40" s="43"/>
      <c r="F40" s="25">
        <v>35</v>
      </c>
      <c r="G40" s="26">
        <v>0.2</v>
      </c>
      <c r="H40" s="27">
        <f t="shared" si="4"/>
        <v>28.21</v>
      </c>
    </row>
    <row r="41" spans="1:8" ht="35.4" customHeight="1" x14ac:dyDescent="0.25">
      <c r="A41" s="39" t="s">
        <v>69</v>
      </c>
      <c r="B41" s="39"/>
      <c r="C41" s="37"/>
      <c r="D41" s="37"/>
      <c r="E41" s="37"/>
      <c r="F41" s="37"/>
      <c r="G41" s="16"/>
      <c r="H41" s="2"/>
    </row>
    <row r="42" spans="1:8" ht="22.8" customHeight="1" x14ac:dyDescent="0.25">
      <c r="A42" s="7" t="s">
        <v>70</v>
      </c>
      <c r="B42" s="42" t="s">
        <v>71</v>
      </c>
      <c r="C42" s="42"/>
      <c r="D42" s="42"/>
      <c r="E42" s="42"/>
      <c r="F42" s="8">
        <v>59</v>
      </c>
      <c r="G42" s="19">
        <v>0.2</v>
      </c>
      <c r="H42" s="10">
        <f t="shared" si="4"/>
        <v>47.554000000000009</v>
      </c>
    </row>
    <row r="43" spans="1:8" ht="35.4" customHeight="1" x14ac:dyDescent="0.25">
      <c r="A43" s="39" t="s">
        <v>72</v>
      </c>
      <c r="B43" s="39"/>
      <c r="C43" s="37"/>
      <c r="D43" s="37"/>
      <c r="E43" s="37"/>
      <c r="F43" s="37"/>
      <c r="G43" s="16"/>
      <c r="H43" s="2"/>
    </row>
    <row r="44" spans="1:8" ht="22.8" customHeight="1" x14ac:dyDescent="0.25">
      <c r="A44" s="24" t="s">
        <v>73</v>
      </c>
      <c r="B44" s="43" t="s">
        <v>74</v>
      </c>
      <c r="C44" s="43"/>
      <c r="D44" s="43"/>
      <c r="E44" s="43"/>
      <c r="F44" s="25">
        <v>19</v>
      </c>
      <c r="G44" s="26">
        <v>0.2</v>
      </c>
      <c r="H44" s="28">
        <f t="shared" si="4"/>
        <v>15.314000000000002</v>
      </c>
    </row>
    <row r="45" spans="1:8" ht="22.8" customHeight="1" x14ac:dyDescent="0.25">
      <c r="A45" s="7" t="s">
        <v>75</v>
      </c>
      <c r="B45" s="42" t="s">
        <v>76</v>
      </c>
      <c r="C45" s="42"/>
      <c r="D45" s="42"/>
      <c r="E45" s="42"/>
      <c r="F45" s="8">
        <v>25</v>
      </c>
      <c r="G45" s="19">
        <v>0.2</v>
      </c>
      <c r="H45" s="10">
        <f t="shared" si="4"/>
        <v>20.150000000000002</v>
      </c>
    </row>
    <row r="46" spans="1:8" ht="22.8" customHeight="1" x14ac:dyDescent="0.25">
      <c r="A46" s="24" t="s">
        <v>77</v>
      </c>
      <c r="B46" s="43" t="s">
        <v>78</v>
      </c>
      <c r="C46" s="43"/>
      <c r="D46" s="43"/>
      <c r="E46" s="43"/>
      <c r="F46" s="25">
        <v>59</v>
      </c>
      <c r="G46" s="26">
        <v>0.2</v>
      </c>
      <c r="H46" s="28">
        <f t="shared" si="4"/>
        <v>47.554000000000009</v>
      </c>
    </row>
    <row r="47" spans="1:8" ht="22.8" customHeight="1" x14ac:dyDescent="0.25">
      <c r="A47" s="7" t="s">
        <v>79</v>
      </c>
      <c r="B47" s="46" t="s">
        <v>80</v>
      </c>
      <c r="C47" s="46"/>
      <c r="D47" s="46"/>
      <c r="E47" s="46"/>
      <c r="F47" s="8">
        <v>79</v>
      </c>
      <c r="G47" s="19">
        <v>0.2</v>
      </c>
      <c r="H47" s="10">
        <f t="shared" si="4"/>
        <v>63.674000000000007</v>
      </c>
    </row>
    <row r="48" spans="1:8" ht="35.4" customHeight="1" x14ac:dyDescent="0.25">
      <c r="A48" s="39" t="s">
        <v>81</v>
      </c>
      <c r="B48" s="39"/>
      <c r="C48" s="37"/>
      <c r="D48" s="37"/>
      <c r="E48" s="37"/>
      <c r="F48" s="37"/>
      <c r="G48" s="16"/>
      <c r="H48" s="2"/>
    </row>
    <row r="49" spans="1:8" ht="22.8" customHeight="1" x14ac:dyDescent="0.25">
      <c r="A49" s="29" t="s">
        <v>82</v>
      </c>
      <c r="B49" s="43" t="s">
        <v>83</v>
      </c>
      <c r="C49" s="43"/>
      <c r="D49" s="43"/>
      <c r="E49" s="43"/>
      <c r="F49" s="25">
        <v>16</v>
      </c>
      <c r="G49" s="26">
        <v>0.2</v>
      </c>
      <c r="H49" s="28">
        <f t="shared" si="4"/>
        <v>12.896000000000001</v>
      </c>
    </row>
    <row r="50" spans="1:8" ht="22.8" customHeight="1" x14ac:dyDescent="0.25">
      <c r="A50" s="6" t="s">
        <v>84</v>
      </c>
      <c r="B50" s="42" t="s">
        <v>85</v>
      </c>
      <c r="C50" s="42"/>
      <c r="D50" s="42"/>
      <c r="E50" s="42"/>
      <c r="F50" s="8">
        <v>22</v>
      </c>
      <c r="G50" s="19">
        <v>0.2</v>
      </c>
      <c r="H50" s="10">
        <f t="shared" si="4"/>
        <v>17.732000000000003</v>
      </c>
    </row>
    <row r="51" spans="1:8" ht="22.8" customHeight="1" x14ac:dyDescent="0.25">
      <c r="A51" s="24" t="s">
        <v>86</v>
      </c>
      <c r="B51" s="43" t="s">
        <v>87</v>
      </c>
      <c r="C51" s="43"/>
      <c r="D51" s="43"/>
      <c r="E51" s="43"/>
      <c r="F51" s="25">
        <v>16</v>
      </c>
      <c r="G51" s="26">
        <v>0.2</v>
      </c>
      <c r="H51" s="28">
        <f t="shared" si="4"/>
        <v>12.896000000000001</v>
      </c>
    </row>
    <row r="52" spans="1:8" ht="22.8" customHeight="1" x14ac:dyDescent="0.25">
      <c r="A52" s="11" t="s">
        <v>88</v>
      </c>
      <c r="B52" s="44" t="s">
        <v>89</v>
      </c>
      <c r="C52" s="44"/>
      <c r="D52" s="44"/>
      <c r="E52" s="44"/>
      <c r="F52" s="12">
        <v>22</v>
      </c>
      <c r="G52" s="19">
        <v>0.2</v>
      </c>
      <c r="H52" s="13">
        <f t="shared" si="4"/>
        <v>17.732000000000003</v>
      </c>
    </row>
    <row r="53" spans="1:8" ht="35.4" customHeight="1" x14ac:dyDescent="0.25">
      <c r="A53" s="39" t="s">
        <v>90</v>
      </c>
      <c r="B53" s="39"/>
      <c r="C53" s="37"/>
      <c r="D53" s="37"/>
      <c r="E53" s="37"/>
      <c r="F53" s="37"/>
      <c r="G53" s="16"/>
      <c r="H53" s="2"/>
    </row>
    <row r="54" spans="1:8" ht="22.8" customHeight="1" x14ac:dyDescent="0.25">
      <c r="A54" s="30" t="s">
        <v>91</v>
      </c>
      <c r="B54" s="45" t="s">
        <v>92</v>
      </c>
      <c r="C54" s="45"/>
      <c r="D54" s="45"/>
      <c r="E54" s="45"/>
      <c r="F54" s="31">
        <v>52</v>
      </c>
      <c r="G54" s="32">
        <v>0.2</v>
      </c>
      <c r="H54" s="33">
        <f t="shared" si="4"/>
        <v>41.912000000000006</v>
      </c>
    </row>
    <row r="55" spans="1:8" ht="35.4" customHeight="1" x14ac:dyDescent="0.25">
      <c r="A55" s="39" t="s">
        <v>93</v>
      </c>
      <c r="B55" s="39"/>
      <c r="C55" s="37"/>
      <c r="D55" s="37"/>
      <c r="E55" s="37"/>
      <c r="F55" s="37"/>
      <c r="G55" s="16"/>
      <c r="H55" s="2"/>
    </row>
    <row r="56" spans="1:8" ht="22.8" customHeight="1" x14ac:dyDescent="0.25">
      <c r="A56" s="7" t="s">
        <v>94</v>
      </c>
      <c r="B56" s="42" t="s">
        <v>95</v>
      </c>
      <c r="C56" s="42"/>
      <c r="D56" s="42"/>
      <c r="E56" s="42"/>
      <c r="F56" s="8">
        <v>6</v>
      </c>
      <c r="G56" s="19">
        <v>0.2</v>
      </c>
      <c r="H56" s="9">
        <f t="shared" si="4"/>
        <v>4.8360000000000012</v>
      </c>
    </row>
    <row r="57" spans="1:8" ht="22.8" customHeight="1" x14ac:dyDescent="0.25">
      <c r="A57" s="24" t="s">
        <v>96</v>
      </c>
      <c r="B57" s="43" t="s">
        <v>97</v>
      </c>
      <c r="C57" s="43"/>
      <c r="D57" s="43"/>
      <c r="E57" s="43"/>
      <c r="F57" s="25">
        <v>9</v>
      </c>
      <c r="G57" s="26">
        <v>0.2</v>
      </c>
      <c r="H57" s="28">
        <f t="shared" si="4"/>
        <v>7.2540000000000004</v>
      </c>
    </row>
    <row r="58" spans="1:8" ht="22.8" customHeight="1" x14ac:dyDescent="0.25">
      <c r="A58" s="7" t="s">
        <v>98</v>
      </c>
      <c r="B58" s="42" t="s">
        <v>99</v>
      </c>
      <c r="C58" s="42"/>
      <c r="D58" s="42"/>
      <c r="E58" s="42"/>
      <c r="F58" s="8">
        <v>21</v>
      </c>
      <c r="G58" s="19">
        <v>0.2</v>
      </c>
      <c r="H58" s="10">
        <f t="shared" si="4"/>
        <v>16.926000000000002</v>
      </c>
    </row>
    <row r="59" spans="1:8" ht="22.8" customHeight="1" x14ac:dyDescent="0.25">
      <c r="A59" s="24" t="s">
        <v>100</v>
      </c>
      <c r="B59" s="43" t="s">
        <v>101</v>
      </c>
      <c r="C59" s="43"/>
      <c r="D59" s="43"/>
      <c r="E59" s="43"/>
      <c r="F59" s="25">
        <v>25</v>
      </c>
      <c r="G59" s="26">
        <v>0.2</v>
      </c>
      <c r="H59" s="28">
        <f t="shared" si="4"/>
        <v>20.150000000000002</v>
      </c>
    </row>
    <row r="60" spans="1:8" ht="22.8" customHeight="1" x14ac:dyDescent="0.25">
      <c r="A60" s="7" t="s">
        <v>102</v>
      </c>
      <c r="B60" s="42" t="s">
        <v>103</v>
      </c>
      <c r="C60" s="42"/>
      <c r="D60" s="42"/>
      <c r="E60" s="42"/>
      <c r="F60" s="8">
        <v>40</v>
      </c>
      <c r="G60" s="19">
        <v>0.2</v>
      </c>
      <c r="H60" s="10">
        <f t="shared" si="4"/>
        <v>32.24</v>
      </c>
    </row>
    <row r="61" spans="1:8" ht="22.8" customHeight="1" x14ac:dyDescent="0.25">
      <c r="A61" s="24" t="s">
        <v>104</v>
      </c>
      <c r="B61" s="43" t="s">
        <v>105</v>
      </c>
      <c r="C61" s="43"/>
      <c r="D61" s="43"/>
      <c r="E61" s="43"/>
      <c r="F61" s="25">
        <v>105</v>
      </c>
      <c r="G61" s="26">
        <v>0.2</v>
      </c>
      <c r="H61" s="28">
        <f t="shared" si="4"/>
        <v>84.63000000000001</v>
      </c>
    </row>
  </sheetData>
  <mergeCells count="137">
    <mergeCell ref="A2:B2"/>
    <mergeCell ref="C2:D2"/>
    <mergeCell ref="A3:B3"/>
    <mergeCell ref="C3:D3"/>
    <mergeCell ref="A4:B4"/>
    <mergeCell ref="C4:D4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32:B32"/>
    <mergeCell ref="C32:D32"/>
    <mergeCell ref="A33:B33"/>
    <mergeCell ref="C33:D33"/>
    <mergeCell ref="A29:B29"/>
    <mergeCell ref="C29:D29"/>
    <mergeCell ref="A30:B30"/>
    <mergeCell ref="C30:D30"/>
    <mergeCell ref="A31:B31"/>
    <mergeCell ref="C31:D31"/>
    <mergeCell ref="B35:E35"/>
    <mergeCell ref="B36:E36"/>
    <mergeCell ref="B37:E37"/>
    <mergeCell ref="B38:E38"/>
    <mergeCell ref="B39:E39"/>
    <mergeCell ref="B40:E40"/>
    <mergeCell ref="A41:B41"/>
    <mergeCell ref="C41:D41"/>
    <mergeCell ref="E41:F41"/>
    <mergeCell ref="B42:E42"/>
    <mergeCell ref="B44:E44"/>
    <mergeCell ref="B45:E45"/>
    <mergeCell ref="B46:E46"/>
    <mergeCell ref="B47:E47"/>
    <mergeCell ref="B49:E49"/>
    <mergeCell ref="B50:E50"/>
    <mergeCell ref="A43:B43"/>
    <mergeCell ref="C43:D43"/>
    <mergeCell ref="E43:F43"/>
    <mergeCell ref="A48:B48"/>
    <mergeCell ref="C48:D48"/>
    <mergeCell ref="E48:F48"/>
    <mergeCell ref="B60:E60"/>
    <mergeCell ref="B61:E61"/>
    <mergeCell ref="B51:E51"/>
    <mergeCell ref="B52:E52"/>
    <mergeCell ref="B54:E54"/>
    <mergeCell ref="B56:E56"/>
    <mergeCell ref="B57:E57"/>
    <mergeCell ref="B58:E58"/>
    <mergeCell ref="B59:E59"/>
    <mergeCell ref="A53:B53"/>
    <mergeCell ref="C53:D53"/>
    <mergeCell ref="E53:F53"/>
    <mergeCell ref="A55:B55"/>
    <mergeCell ref="C55:D55"/>
    <mergeCell ref="E55:F55"/>
    <mergeCell ref="E19:F19"/>
    <mergeCell ref="E18:F18"/>
    <mergeCell ref="E17:F17"/>
    <mergeCell ref="E4:F4"/>
    <mergeCell ref="E3:F3"/>
    <mergeCell ref="E2:F2"/>
    <mergeCell ref="E7:F7"/>
    <mergeCell ref="E6:F6"/>
    <mergeCell ref="E5:F5"/>
    <mergeCell ref="E10:F10"/>
    <mergeCell ref="E9:F9"/>
    <mergeCell ref="E8:F8"/>
    <mergeCell ref="E31:F31"/>
    <mergeCell ref="E30:F30"/>
    <mergeCell ref="E29:F29"/>
    <mergeCell ref="E33:F33"/>
    <mergeCell ref="E32:F32"/>
    <mergeCell ref="A1:H1"/>
    <mergeCell ref="A34:B34"/>
    <mergeCell ref="C34:D34"/>
    <mergeCell ref="E34:F34"/>
    <mergeCell ref="E22:F22"/>
    <mergeCell ref="E21:F21"/>
    <mergeCell ref="E20:F20"/>
    <mergeCell ref="E25:F25"/>
    <mergeCell ref="E24:F24"/>
    <mergeCell ref="E23:F23"/>
    <mergeCell ref="E28:F28"/>
    <mergeCell ref="E27:F27"/>
    <mergeCell ref="E26:F26"/>
    <mergeCell ref="E13:F13"/>
    <mergeCell ref="E12:F12"/>
    <mergeCell ref="E11:F11"/>
    <mergeCell ref="E16:F16"/>
    <mergeCell ref="E15:F15"/>
    <mergeCell ref="E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Hawk</dc:creator>
  <cp:lastModifiedBy>Revised Response 3</cp:lastModifiedBy>
  <dcterms:created xsi:type="dcterms:W3CDTF">2022-02-18T10:01:15Z</dcterms:created>
  <dcterms:modified xsi:type="dcterms:W3CDTF">2022-02-28T03:26:08Z</dcterms:modified>
</cp:coreProperties>
</file>