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ue's H Drive\01 DIR-TSO-TMP-424 Education IT Products Services due 5.9.19 - negot\Mfr Price Lists - Warranty\"/>
    </mc:Choice>
  </mc:AlternateContent>
  <xr:revisionPtr revIDLastSave="0" documentId="13_ncr:1_{6B52FD5C-6FD9-4DFA-9CF1-42A26C882BF6}" xr6:coauthVersionLast="47" xr6:coauthVersionMax="47" xr10:uidLastSave="{00000000-0000-0000-0000-000000000000}"/>
  <bookViews>
    <workbookView xWindow="62235" yWindow="3915" windowWidth="21600" windowHeight="11325" xr2:uid="{00000000-000D-0000-FFFF-FFFF00000000}"/>
  </bookViews>
  <sheets>
    <sheet name="Price Li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3" i="1"/>
</calcChain>
</file>

<file path=xl/sharedStrings.xml><?xml version="1.0" encoding="utf-8"?>
<sst xmlns="http://schemas.openxmlformats.org/spreadsheetml/2006/main" count="371" uniqueCount="148">
  <si>
    <t>DESCRIPTION</t>
  </si>
  <si>
    <t>SIZE</t>
  </si>
  <si>
    <t>INTERNAL SKU#</t>
  </si>
  <si>
    <t>COLOR</t>
  </si>
  <si>
    <t>STAY-IN  CASE - CL100</t>
  </si>
  <si>
    <t>11"</t>
  </si>
  <si>
    <t>CL-11BK</t>
  </si>
  <si>
    <t>Black</t>
  </si>
  <si>
    <t>13"</t>
  </si>
  <si>
    <t>CL-13BK</t>
  </si>
  <si>
    <t>14"</t>
  </si>
  <si>
    <t>CL-14BK</t>
  </si>
  <si>
    <t>STAY-IN  CASE - TR100</t>
  </si>
  <si>
    <t>TR100-11BK</t>
  </si>
  <si>
    <t>TR100-13BK</t>
  </si>
  <si>
    <t>TR100-14BK</t>
  </si>
  <si>
    <t>CB SLIM HARD SHELL</t>
  </si>
  <si>
    <t>CB11-2H-99</t>
  </si>
  <si>
    <t>CB11-2H-99 Blue</t>
  </si>
  <si>
    <t>Blue</t>
  </si>
  <si>
    <t>CB11-2H-99 Red</t>
  </si>
  <si>
    <t>Red</t>
  </si>
  <si>
    <t>CB13-2H-99</t>
  </si>
  <si>
    <t>CB14-2H-99</t>
  </si>
  <si>
    <t>CB11-2H-88</t>
  </si>
  <si>
    <t>CB11-2H-88 Blue</t>
  </si>
  <si>
    <t>CB11-2H-88 Red</t>
  </si>
  <si>
    <t>CB13-2H-88</t>
  </si>
  <si>
    <t>CB14-2H-88</t>
  </si>
  <si>
    <t>CB2020BK-11-99</t>
  </si>
  <si>
    <t>CB2020BK-11-88</t>
  </si>
  <si>
    <t>RAZOR HARD CASE</t>
  </si>
  <si>
    <t>RZ112H-BK</t>
  </si>
  <si>
    <t>RZ112H-BL</t>
  </si>
  <si>
    <t>RZ112H-RD</t>
  </si>
  <si>
    <t>RZ132H-BK</t>
  </si>
  <si>
    <t>RZ142H-BK</t>
  </si>
  <si>
    <t>GTX LITE</t>
  </si>
  <si>
    <t>12"</t>
  </si>
  <si>
    <t>LT2017-12BK</t>
  </si>
  <si>
    <t>LT2017-12BL</t>
  </si>
  <si>
    <t>LT2017-12BRE</t>
  </si>
  <si>
    <t>LT2017-13BK</t>
  </si>
  <si>
    <t>LT2017-13BL</t>
  </si>
  <si>
    <t>LT2017-13RE</t>
  </si>
  <si>
    <t>15"</t>
  </si>
  <si>
    <t>LT2017-15BK</t>
  </si>
  <si>
    <t>TECH-PRO</t>
  </si>
  <si>
    <t>TP11-BK</t>
  </si>
  <si>
    <t>TP11-BL</t>
  </si>
  <si>
    <t>TP11-RE</t>
  </si>
  <si>
    <t>TP13-BK</t>
  </si>
  <si>
    <t>TP14-BK</t>
  </si>
  <si>
    <t>TECH-PRO X</t>
  </si>
  <si>
    <t>TPHP11-BK</t>
  </si>
  <si>
    <t>TPHP13-BK</t>
  </si>
  <si>
    <t>RSP CASE</t>
  </si>
  <si>
    <t>RSP11</t>
  </si>
  <si>
    <t>Charcoal</t>
  </si>
  <si>
    <t>RSP13</t>
  </si>
  <si>
    <t>RSP14</t>
  </si>
  <si>
    <t>CLASSIC CARRY BAG</t>
  </si>
  <si>
    <t>CCB11</t>
  </si>
  <si>
    <t>CCB13</t>
  </si>
  <si>
    <t>CCB15</t>
  </si>
  <si>
    <t>GLOBAL CARRY CASE</t>
  </si>
  <si>
    <t>GC11</t>
  </si>
  <si>
    <t>GC13</t>
  </si>
  <si>
    <t>METRO DELUXE</t>
  </si>
  <si>
    <t>11/13"</t>
  </si>
  <si>
    <t>MD13-1</t>
  </si>
  <si>
    <t>MD13-2</t>
  </si>
  <si>
    <t>Light Grey</t>
  </si>
  <si>
    <t>MD15-1</t>
  </si>
  <si>
    <t>MD15-2</t>
  </si>
  <si>
    <t>NINJA TECH ARMOR CASE + SS</t>
  </si>
  <si>
    <t>NT100-DG11</t>
  </si>
  <si>
    <t>Dark Grey</t>
  </si>
  <si>
    <t>NINJA TECH ARMOR CASE w/ POCKET</t>
  </si>
  <si>
    <t>NTPS102-DG11</t>
  </si>
  <si>
    <t>NINJA TECH ARMOR CASE w/ SEWN POCKET</t>
  </si>
  <si>
    <t>NTP200BK</t>
  </si>
  <si>
    <t>NINJA V SHIELD</t>
  </si>
  <si>
    <t>NVS182-BK</t>
  </si>
  <si>
    <t>NVS183-BK</t>
  </si>
  <si>
    <t>NINJA CART CASE</t>
  </si>
  <si>
    <t>NCC11-BK</t>
  </si>
  <si>
    <t>NCC11-GR</t>
  </si>
  <si>
    <t>Grey</t>
  </si>
  <si>
    <t>STUDENT SLEEVE</t>
  </si>
  <si>
    <t>SS13</t>
  </si>
  <si>
    <t>SS14</t>
  </si>
  <si>
    <t>EZ SLEEVE</t>
  </si>
  <si>
    <t>EZ11</t>
  </si>
  <si>
    <t>SLIM CARRY SLEEVE 11/13</t>
  </si>
  <si>
    <t>CSU13</t>
  </si>
  <si>
    <t>LP SLEEVE - FABRIC</t>
  </si>
  <si>
    <t>LP20016</t>
  </si>
  <si>
    <t>Slate Gray</t>
  </si>
  <si>
    <t>RT SLEEVE</t>
  </si>
  <si>
    <t>RT11</t>
  </si>
  <si>
    <t>RT13</t>
  </si>
  <si>
    <t>RT15</t>
  </si>
  <si>
    <t>LK SERIES BACKPACK</t>
  </si>
  <si>
    <t>n/a</t>
  </si>
  <si>
    <t>LKBB</t>
  </si>
  <si>
    <t>CREW CASE</t>
  </si>
  <si>
    <t>CC 100 BK</t>
  </si>
  <si>
    <t>CC 100 GR</t>
  </si>
  <si>
    <t>CC 100 BL</t>
  </si>
  <si>
    <t>CC 100 RE</t>
  </si>
  <si>
    <t>ACER CHROME 10 TAB LIGHT</t>
  </si>
  <si>
    <t>AC2300-BK</t>
  </si>
  <si>
    <t>AC2300-BL</t>
  </si>
  <si>
    <t>ACER CHROME 10 TAB MAX</t>
  </si>
  <si>
    <t>AC2400-BK</t>
  </si>
  <si>
    <t>AC2400-BL</t>
  </si>
  <si>
    <t>Lenovo 10e Chromebok Tablet Case</t>
  </si>
  <si>
    <t>LTAB-BK</t>
  </si>
  <si>
    <t>LTAB-BL</t>
  </si>
  <si>
    <t>iPad BLADE with KICKSTAND</t>
  </si>
  <si>
    <t>Gen 5 / 6</t>
  </si>
  <si>
    <t>BLADE101-BK</t>
  </si>
  <si>
    <t>10.2"</t>
  </si>
  <si>
    <t>BLADE300-BK</t>
  </si>
  <si>
    <t>iPad RAZOR FOLIO</t>
  </si>
  <si>
    <t>Air 2</t>
  </si>
  <si>
    <t>RZF19</t>
  </si>
  <si>
    <t>BK,BL,RE</t>
  </si>
  <si>
    <t>RZF20</t>
  </si>
  <si>
    <t>NEW iPad RAZOR FOLIO</t>
  </si>
  <si>
    <t>RZ2M</t>
  </si>
  <si>
    <t>RZ30</t>
  </si>
  <si>
    <t>iPad MAX</t>
  </si>
  <si>
    <t>Reg 2-4</t>
  </si>
  <si>
    <t>Misc.</t>
  </si>
  <si>
    <t>1, Gen 5</t>
  </si>
  <si>
    <t>Black, Blue</t>
  </si>
  <si>
    <t>10.5"</t>
  </si>
  <si>
    <t>iPad FOAM CARRY</t>
  </si>
  <si>
    <t>FC2000</t>
  </si>
  <si>
    <t>iPad LIGHT</t>
  </si>
  <si>
    <t>iPad MINI CASE - ORIGINAL MINI</t>
  </si>
  <si>
    <t>Mini</t>
  </si>
  <si>
    <t>iPad MINI 4 CASE</t>
  </si>
  <si>
    <t>MSRP</t>
  </si>
  <si>
    <t>DIR Discount %</t>
  </si>
  <si>
    <t>DIR Customer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</si>
</sst>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0.00"/>
  </numFmts>
  <fonts count="7" x14ac:knownFonts="1">
    <font>
      <sz val="10"/>
      <color rgb="FF000000"/>
      <name val="Times New Roman"/>
      <charset val="204"/>
    </font>
    <font>
      <sz val="10"/>
      <name val="Arial"/>
      <family val="2"/>
    </font>
    <font>
      <sz val="10"/>
      <name val="Tahoma"/>
      <family val="2"/>
    </font>
    <font>
      <sz val="10"/>
      <color rgb="FF0432FF"/>
      <name val="Tahoma"/>
      <family val="2"/>
    </font>
    <font>
      <sz val="10"/>
      <color rgb="FF000000"/>
      <name val="Tahoma"/>
      <family val="2"/>
    </font>
    <font>
      <b/>
      <sz val="10"/>
      <color rgb="FF0432FF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left" vertical="top" wrapText="1"/>
    </xf>
    <xf numFmtId="10" fontId="0" fillId="0" borderId="0" xfId="0" applyNumberFormat="1" applyFill="1" applyBorder="1" applyAlignment="1">
      <alignment horizontal="left" vertical="top"/>
    </xf>
    <xf numFmtId="10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0" fontId="5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 indent="2"/>
    </xf>
    <xf numFmtId="0" fontId="0" fillId="0" borderId="2" xfId="0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1675764</xdr:colOff>
      <xdr:row>0</xdr:row>
      <xdr:rowOff>477719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75764" cy="462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6"/>
  <sheetViews>
    <sheetView tabSelected="1" workbookViewId="0">
      <selection activeCell="I4" sqref="I4"/>
    </sheetView>
  </sheetViews>
  <sheetFormatPr defaultRowHeight="13.2" x14ac:dyDescent="0.25"/>
  <cols>
    <col min="1" max="1" width="42" customWidth="1"/>
    <col min="2" max="2" width="8" customWidth="1"/>
    <col min="3" max="3" width="16.21875" customWidth="1"/>
    <col min="4" max="4" width="12.6640625" customWidth="1"/>
    <col min="5" max="5" width="14.88671875" customWidth="1"/>
    <col min="6" max="6" width="14.88671875" style="6" customWidth="1"/>
    <col min="7" max="7" width="14.88671875" customWidth="1"/>
  </cols>
  <sheetData>
    <row r="1" spans="1:7" ht="51.6" customHeight="1" x14ac:dyDescent="0.25">
      <c r="A1" s="12"/>
      <c r="B1" s="12"/>
      <c r="C1" s="12"/>
      <c r="D1" s="12"/>
    </row>
    <row r="2" spans="1:7" ht="35.4" customHeight="1" x14ac:dyDescent="0.25">
      <c r="A2" s="10" t="s">
        <v>0</v>
      </c>
      <c r="B2" s="10" t="s">
        <v>1</v>
      </c>
      <c r="C2" s="11" t="s">
        <v>2</v>
      </c>
      <c r="D2" s="10" t="s">
        <v>3</v>
      </c>
      <c r="E2" s="8" t="s">
        <v>145</v>
      </c>
      <c r="F2" s="9" t="s">
        <v>146</v>
      </c>
      <c r="G2" s="8" t="s">
        <v>147</v>
      </c>
    </row>
    <row r="3" spans="1:7" ht="21.6" customHeight="1" x14ac:dyDescent="0.25">
      <c r="A3" s="1" t="s">
        <v>4</v>
      </c>
      <c r="B3" s="2" t="s">
        <v>5</v>
      </c>
      <c r="C3" s="3" t="s">
        <v>6</v>
      </c>
      <c r="D3" s="2" t="s">
        <v>7</v>
      </c>
      <c r="E3" s="4">
        <v>45.99</v>
      </c>
      <c r="F3" s="7">
        <v>0.15</v>
      </c>
      <c r="G3" s="4">
        <f>E3*(1-F3)*(1+0.75%)</f>
        <v>39.384686250000009</v>
      </c>
    </row>
    <row r="4" spans="1:7" ht="21.6" customHeight="1" x14ac:dyDescent="0.25">
      <c r="A4" s="1" t="s">
        <v>4</v>
      </c>
      <c r="B4" s="2" t="s">
        <v>8</v>
      </c>
      <c r="C4" s="3" t="s">
        <v>9</v>
      </c>
      <c r="D4" s="2" t="s">
        <v>7</v>
      </c>
      <c r="E4" s="4">
        <v>46.99</v>
      </c>
      <c r="F4" s="7">
        <v>0.15</v>
      </c>
      <c r="G4" s="4">
        <f t="shared" ref="G4:G67" si="0">E4*(1-F4)*(1+0.75%)</f>
        <v>40.241061250000001</v>
      </c>
    </row>
    <row r="5" spans="1:7" ht="21.6" customHeight="1" x14ac:dyDescent="0.25">
      <c r="A5" s="1" t="s">
        <v>4</v>
      </c>
      <c r="B5" s="2" t="s">
        <v>10</v>
      </c>
      <c r="C5" s="3" t="s">
        <v>11</v>
      </c>
      <c r="D5" s="2" t="s">
        <v>7</v>
      </c>
      <c r="E5" s="4">
        <v>47.99</v>
      </c>
      <c r="F5" s="7">
        <v>0.15</v>
      </c>
      <c r="G5" s="4">
        <f t="shared" si="0"/>
        <v>41.097436250000001</v>
      </c>
    </row>
    <row r="6" spans="1:7" ht="21.6" customHeight="1" x14ac:dyDescent="0.25">
      <c r="A6" s="1" t="s">
        <v>12</v>
      </c>
      <c r="B6" s="2" t="s">
        <v>5</v>
      </c>
      <c r="C6" s="3" t="s">
        <v>13</v>
      </c>
      <c r="D6" s="2" t="s">
        <v>7</v>
      </c>
      <c r="E6" s="4">
        <v>42.99</v>
      </c>
      <c r="F6" s="7">
        <v>0.15</v>
      </c>
      <c r="G6" s="4">
        <f t="shared" si="0"/>
        <v>36.815561250000002</v>
      </c>
    </row>
    <row r="7" spans="1:7" ht="21.6" customHeight="1" x14ac:dyDescent="0.25">
      <c r="A7" s="1" t="s">
        <v>12</v>
      </c>
      <c r="B7" s="2" t="s">
        <v>8</v>
      </c>
      <c r="C7" s="3" t="s">
        <v>14</v>
      </c>
      <c r="D7" s="2" t="s">
        <v>7</v>
      </c>
      <c r="E7" s="4">
        <v>43.99</v>
      </c>
      <c r="F7" s="7">
        <v>0.15</v>
      </c>
      <c r="G7" s="4">
        <f t="shared" si="0"/>
        <v>37.671936250000002</v>
      </c>
    </row>
    <row r="8" spans="1:7" ht="21.6" customHeight="1" x14ac:dyDescent="0.25">
      <c r="A8" s="1" t="s">
        <v>12</v>
      </c>
      <c r="B8" s="2" t="s">
        <v>10</v>
      </c>
      <c r="C8" s="3" t="s">
        <v>15</v>
      </c>
      <c r="D8" s="2" t="s">
        <v>7</v>
      </c>
      <c r="E8" s="4">
        <v>44.99</v>
      </c>
      <c r="F8" s="7">
        <v>0.15</v>
      </c>
      <c r="G8" s="4">
        <f t="shared" si="0"/>
        <v>38.528311250000002</v>
      </c>
    </row>
    <row r="9" spans="1:7" ht="21.6" customHeight="1" x14ac:dyDescent="0.25">
      <c r="A9" s="1" t="s">
        <v>16</v>
      </c>
      <c r="B9" s="2" t="s">
        <v>5</v>
      </c>
      <c r="C9" s="3" t="s">
        <v>17</v>
      </c>
      <c r="D9" s="2" t="s">
        <v>7</v>
      </c>
      <c r="E9" s="4">
        <v>31.49</v>
      </c>
      <c r="F9" s="7">
        <v>0.15</v>
      </c>
      <c r="G9" s="4">
        <f t="shared" si="0"/>
        <v>26.96724875</v>
      </c>
    </row>
    <row r="10" spans="1:7" ht="21.6" customHeight="1" x14ac:dyDescent="0.25">
      <c r="A10" s="1" t="s">
        <v>16</v>
      </c>
      <c r="B10" s="2" t="s">
        <v>5</v>
      </c>
      <c r="C10" s="3" t="s">
        <v>18</v>
      </c>
      <c r="D10" s="2" t="s">
        <v>19</v>
      </c>
      <c r="E10" s="4">
        <v>31.49</v>
      </c>
      <c r="F10" s="7">
        <v>0.15</v>
      </c>
      <c r="G10" s="4">
        <f t="shared" si="0"/>
        <v>26.96724875</v>
      </c>
    </row>
    <row r="11" spans="1:7" ht="21.6" customHeight="1" x14ac:dyDescent="0.25">
      <c r="A11" s="1" t="s">
        <v>16</v>
      </c>
      <c r="B11" s="2" t="s">
        <v>5</v>
      </c>
      <c r="C11" s="3" t="s">
        <v>20</v>
      </c>
      <c r="D11" s="2" t="s">
        <v>21</v>
      </c>
      <c r="E11" s="4">
        <v>31.49</v>
      </c>
      <c r="F11" s="7">
        <v>0.15</v>
      </c>
      <c r="G11" s="4">
        <f t="shared" si="0"/>
        <v>26.96724875</v>
      </c>
    </row>
    <row r="12" spans="1:7" ht="21.6" customHeight="1" x14ac:dyDescent="0.25">
      <c r="A12" s="1" t="s">
        <v>16</v>
      </c>
      <c r="B12" s="2" t="s">
        <v>8</v>
      </c>
      <c r="C12" s="3" t="s">
        <v>22</v>
      </c>
      <c r="D12" s="2" t="s">
        <v>7</v>
      </c>
      <c r="E12" s="4">
        <v>33.89</v>
      </c>
      <c r="F12" s="7">
        <v>0.15</v>
      </c>
      <c r="G12" s="4">
        <f t="shared" si="0"/>
        <v>29.022548750000002</v>
      </c>
    </row>
    <row r="13" spans="1:7" ht="21.6" customHeight="1" x14ac:dyDescent="0.25">
      <c r="A13" s="1" t="s">
        <v>16</v>
      </c>
      <c r="B13" s="2" t="s">
        <v>10</v>
      </c>
      <c r="C13" s="3" t="s">
        <v>23</v>
      </c>
      <c r="D13" s="2" t="s">
        <v>7</v>
      </c>
      <c r="E13" s="4">
        <v>35.89</v>
      </c>
      <c r="F13" s="7">
        <v>0.15</v>
      </c>
      <c r="G13" s="4">
        <f t="shared" si="0"/>
        <v>30.735298750000002</v>
      </c>
    </row>
    <row r="14" spans="1:7" ht="21.6" customHeight="1" x14ac:dyDescent="0.25">
      <c r="A14" s="1" t="s">
        <v>16</v>
      </c>
      <c r="B14" s="2" t="s">
        <v>5</v>
      </c>
      <c r="C14" s="3" t="s">
        <v>24</v>
      </c>
      <c r="D14" s="2" t="s">
        <v>7</v>
      </c>
      <c r="E14" s="4">
        <v>32.49</v>
      </c>
      <c r="F14" s="7">
        <v>0.15</v>
      </c>
      <c r="G14" s="4">
        <f t="shared" si="0"/>
        <v>27.823623750000003</v>
      </c>
    </row>
    <row r="15" spans="1:7" ht="21.6" customHeight="1" x14ac:dyDescent="0.25">
      <c r="A15" s="1" t="s">
        <v>16</v>
      </c>
      <c r="B15" s="2" t="s">
        <v>5</v>
      </c>
      <c r="C15" s="3" t="s">
        <v>25</v>
      </c>
      <c r="D15" s="2" t="s">
        <v>19</v>
      </c>
      <c r="E15" s="4">
        <v>32.49</v>
      </c>
      <c r="F15" s="7">
        <v>0.15</v>
      </c>
      <c r="G15" s="4">
        <f t="shared" si="0"/>
        <v>27.823623750000003</v>
      </c>
    </row>
    <row r="16" spans="1:7" ht="21.6" customHeight="1" x14ac:dyDescent="0.25">
      <c r="A16" s="1" t="s">
        <v>16</v>
      </c>
      <c r="B16" s="2" t="s">
        <v>5</v>
      </c>
      <c r="C16" s="3" t="s">
        <v>26</v>
      </c>
      <c r="D16" s="2" t="s">
        <v>21</v>
      </c>
      <c r="E16" s="4">
        <v>32.49</v>
      </c>
      <c r="F16" s="7">
        <v>0.15</v>
      </c>
      <c r="G16" s="4">
        <f t="shared" si="0"/>
        <v>27.823623750000003</v>
      </c>
    </row>
    <row r="17" spans="1:7" ht="21.6" customHeight="1" x14ac:dyDescent="0.25">
      <c r="A17" s="1" t="s">
        <v>16</v>
      </c>
      <c r="B17" s="2" t="s">
        <v>8</v>
      </c>
      <c r="C17" s="3" t="s">
        <v>27</v>
      </c>
      <c r="D17" s="2" t="s">
        <v>7</v>
      </c>
      <c r="E17" s="4">
        <v>34.89</v>
      </c>
      <c r="F17" s="7">
        <v>0.15</v>
      </c>
      <c r="G17" s="4">
        <f t="shared" si="0"/>
        <v>29.878923750000002</v>
      </c>
    </row>
    <row r="18" spans="1:7" ht="21.6" customHeight="1" x14ac:dyDescent="0.25">
      <c r="A18" s="1" t="s">
        <v>16</v>
      </c>
      <c r="B18" s="2" t="s">
        <v>10</v>
      </c>
      <c r="C18" s="3" t="s">
        <v>28</v>
      </c>
      <c r="D18" s="2" t="s">
        <v>7</v>
      </c>
      <c r="E18" s="4">
        <v>36.49</v>
      </c>
      <c r="F18" s="7">
        <v>0.15</v>
      </c>
      <c r="G18" s="4">
        <f t="shared" si="0"/>
        <v>31.249123750000003</v>
      </c>
    </row>
    <row r="19" spans="1:7" ht="21.6" customHeight="1" x14ac:dyDescent="0.25">
      <c r="A19" s="1" t="s">
        <v>16</v>
      </c>
      <c r="B19" s="2" t="s">
        <v>5</v>
      </c>
      <c r="C19" s="3" t="s">
        <v>29</v>
      </c>
      <c r="D19" s="2" t="s">
        <v>7</v>
      </c>
      <c r="E19" s="4">
        <v>31.49</v>
      </c>
      <c r="F19" s="7">
        <v>0.15</v>
      </c>
      <c r="G19" s="4">
        <f t="shared" si="0"/>
        <v>26.96724875</v>
      </c>
    </row>
    <row r="20" spans="1:7" ht="21.6" customHeight="1" x14ac:dyDescent="0.25">
      <c r="A20" s="1" t="s">
        <v>16</v>
      </c>
      <c r="B20" s="2" t="s">
        <v>5</v>
      </c>
      <c r="C20" s="3" t="s">
        <v>30</v>
      </c>
      <c r="D20" s="2" t="s">
        <v>7</v>
      </c>
      <c r="E20" s="4">
        <v>32.49</v>
      </c>
      <c r="F20" s="7">
        <v>0.15</v>
      </c>
      <c r="G20" s="4">
        <f t="shared" si="0"/>
        <v>27.823623750000003</v>
      </c>
    </row>
    <row r="21" spans="1:7" ht="21.6" customHeight="1" x14ac:dyDescent="0.25">
      <c r="A21" s="1" t="s">
        <v>31</v>
      </c>
      <c r="B21" s="2" t="s">
        <v>5</v>
      </c>
      <c r="C21" s="3" t="s">
        <v>32</v>
      </c>
      <c r="D21" s="2" t="s">
        <v>7</v>
      </c>
      <c r="E21" s="4">
        <v>35.49</v>
      </c>
      <c r="F21" s="7">
        <v>0.15</v>
      </c>
      <c r="G21" s="4">
        <f t="shared" si="0"/>
        <v>30.392748750000003</v>
      </c>
    </row>
    <row r="22" spans="1:7" ht="21.6" customHeight="1" x14ac:dyDescent="0.25">
      <c r="A22" s="1" t="s">
        <v>31</v>
      </c>
      <c r="B22" s="2" t="s">
        <v>5</v>
      </c>
      <c r="C22" s="3" t="s">
        <v>33</v>
      </c>
      <c r="D22" s="2" t="s">
        <v>19</v>
      </c>
      <c r="E22" s="4">
        <v>35.49</v>
      </c>
      <c r="F22" s="7">
        <v>0.15</v>
      </c>
      <c r="G22" s="4">
        <f t="shared" si="0"/>
        <v>30.392748750000003</v>
      </c>
    </row>
    <row r="23" spans="1:7" ht="21.6" customHeight="1" x14ac:dyDescent="0.25">
      <c r="A23" s="1" t="s">
        <v>31</v>
      </c>
      <c r="B23" s="2" t="s">
        <v>5</v>
      </c>
      <c r="C23" s="3" t="s">
        <v>34</v>
      </c>
      <c r="D23" s="2" t="s">
        <v>21</v>
      </c>
      <c r="E23" s="4">
        <v>35.49</v>
      </c>
      <c r="F23" s="7">
        <v>0.15</v>
      </c>
      <c r="G23" s="4">
        <f t="shared" si="0"/>
        <v>30.392748750000003</v>
      </c>
    </row>
    <row r="24" spans="1:7" ht="21.6" customHeight="1" x14ac:dyDescent="0.25">
      <c r="A24" s="1" t="s">
        <v>31</v>
      </c>
      <c r="B24" s="2" t="s">
        <v>8</v>
      </c>
      <c r="C24" s="3" t="s">
        <v>35</v>
      </c>
      <c r="D24" s="2" t="s">
        <v>7</v>
      </c>
      <c r="E24" s="4">
        <v>37.49</v>
      </c>
      <c r="F24" s="7">
        <v>0.15</v>
      </c>
      <c r="G24" s="4">
        <f t="shared" si="0"/>
        <v>32.105498750000002</v>
      </c>
    </row>
    <row r="25" spans="1:7" ht="21.6" customHeight="1" x14ac:dyDescent="0.25">
      <c r="A25" s="1" t="s">
        <v>31</v>
      </c>
      <c r="B25" s="2" t="s">
        <v>10</v>
      </c>
      <c r="C25" s="3" t="s">
        <v>36</v>
      </c>
      <c r="D25" s="2" t="s">
        <v>7</v>
      </c>
      <c r="E25" s="4">
        <v>39.89</v>
      </c>
      <c r="F25" s="7">
        <v>0.15</v>
      </c>
      <c r="G25" s="4">
        <f t="shared" si="0"/>
        <v>34.160798750000005</v>
      </c>
    </row>
    <row r="26" spans="1:7" ht="21.6" customHeight="1" x14ac:dyDescent="0.25">
      <c r="A26" s="1" t="s">
        <v>37</v>
      </c>
      <c r="B26" s="2" t="s">
        <v>38</v>
      </c>
      <c r="C26" s="3" t="s">
        <v>39</v>
      </c>
      <c r="D26" s="2" t="s">
        <v>7</v>
      </c>
      <c r="E26" s="4">
        <v>45.99</v>
      </c>
      <c r="F26" s="7">
        <v>0.15</v>
      </c>
      <c r="G26" s="4">
        <f t="shared" si="0"/>
        <v>39.384686250000009</v>
      </c>
    </row>
    <row r="27" spans="1:7" ht="21.6" customHeight="1" x14ac:dyDescent="0.25">
      <c r="A27" s="1" t="s">
        <v>37</v>
      </c>
      <c r="B27" s="2" t="s">
        <v>38</v>
      </c>
      <c r="C27" s="3" t="s">
        <v>40</v>
      </c>
      <c r="D27" s="2" t="s">
        <v>19</v>
      </c>
      <c r="E27" s="4">
        <v>45.99</v>
      </c>
      <c r="F27" s="7">
        <v>0.15</v>
      </c>
      <c r="G27" s="4">
        <f t="shared" si="0"/>
        <v>39.384686250000009</v>
      </c>
    </row>
    <row r="28" spans="1:7" ht="21.6" customHeight="1" x14ac:dyDescent="0.25">
      <c r="A28" s="1" t="s">
        <v>37</v>
      </c>
      <c r="B28" s="2" t="s">
        <v>38</v>
      </c>
      <c r="C28" s="3" t="s">
        <v>41</v>
      </c>
      <c r="D28" s="2" t="s">
        <v>21</v>
      </c>
      <c r="E28" s="4">
        <v>45.99</v>
      </c>
      <c r="F28" s="7">
        <v>0.15</v>
      </c>
      <c r="G28" s="4">
        <f t="shared" si="0"/>
        <v>39.384686250000009</v>
      </c>
    </row>
    <row r="29" spans="1:7" ht="21.6" customHeight="1" x14ac:dyDescent="0.25">
      <c r="A29" s="1" t="s">
        <v>37</v>
      </c>
      <c r="B29" s="2" t="s">
        <v>8</v>
      </c>
      <c r="C29" s="3" t="s">
        <v>42</v>
      </c>
      <c r="D29" s="2" t="s">
        <v>7</v>
      </c>
      <c r="E29" s="4">
        <v>47.99</v>
      </c>
      <c r="F29" s="7">
        <v>0.15</v>
      </c>
      <c r="G29" s="4">
        <f t="shared" si="0"/>
        <v>41.097436250000001</v>
      </c>
    </row>
    <row r="30" spans="1:7" ht="21.6" customHeight="1" x14ac:dyDescent="0.25">
      <c r="A30" s="1" t="s">
        <v>37</v>
      </c>
      <c r="B30" s="2" t="s">
        <v>8</v>
      </c>
      <c r="C30" s="3" t="s">
        <v>43</v>
      </c>
      <c r="D30" s="2" t="s">
        <v>19</v>
      </c>
      <c r="E30" s="4">
        <v>47.99</v>
      </c>
      <c r="F30" s="7">
        <v>0.15</v>
      </c>
      <c r="G30" s="4">
        <f t="shared" si="0"/>
        <v>41.097436250000001</v>
      </c>
    </row>
    <row r="31" spans="1:7" ht="21.6" customHeight="1" x14ac:dyDescent="0.25">
      <c r="A31" s="1" t="s">
        <v>37</v>
      </c>
      <c r="B31" s="2" t="s">
        <v>8</v>
      </c>
      <c r="C31" s="3" t="s">
        <v>44</v>
      </c>
      <c r="D31" s="2" t="s">
        <v>21</v>
      </c>
      <c r="E31" s="4">
        <v>47.99</v>
      </c>
      <c r="F31" s="7">
        <v>0.15</v>
      </c>
      <c r="G31" s="4">
        <f t="shared" si="0"/>
        <v>41.097436250000001</v>
      </c>
    </row>
    <row r="32" spans="1:7" ht="21.6" customHeight="1" x14ac:dyDescent="0.25">
      <c r="A32" s="1" t="s">
        <v>37</v>
      </c>
      <c r="B32" s="2" t="s">
        <v>45</v>
      </c>
      <c r="C32" s="3" t="s">
        <v>46</v>
      </c>
      <c r="D32" s="2" t="s">
        <v>7</v>
      </c>
      <c r="E32" s="4">
        <v>49.99</v>
      </c>
      <c r="F32" s="7">
        <v>0.15</v>
      </c>
      <c r="G32" s="4">
        <f t="shared" si="0"/>
        <v>42.810186250000008</v>
      </c>
    </row>
    <row r="33" spans="1:7" ht="21.6" customHeight="1" x14ac:dyDescent="0.25">
      <c r="A33" s="1" t="s">
        <v>47</v>
      </c>
      <c r="B33" s="2" t="s">
        <v>5</v>
      </c>
      <c r="C33" s="3" t="s">
        <v>48</v>
      </c>
      <c r="D33" s="2" t="s">
        <v>7</v>
      </c>
      <c r="E33" s="4">
        <v>34.99</v>
      </c>
      <c r="F33" s="7">
        <v>0.15</v>
      </c>
      <c r="G33" s="4">
        <f t="shared" si="0"/>
        <v>29.964561250000003</v>
      </c>
    </row>
    <row r="34" spans="1:7" ht="21.6" customHeight="1" x14ac:dyDescent="0.25">
      <c r="A34" s="1" t="s">
        <v>47</v>
      </c>
      <c r="B34" s="2" t="s">
        <v>5</v>
      </c>
      <c r="C34" s="3" t="s">
        <v>49</v>
      </c>
      <c r="D34" s="2" t="s">
        <v>19</v>
      </c>
      <c r="E34" s="4">
        <v>34.99</v>
      </c>
      <c r="F34" s="7">
        <v>0.15</v>
      </c>
      <c r="G34" s="4">
        <f t="shared" si="0"/>
        <v>29.964561250000003</v>
      </c>
    </row>
    <row r="35" spans="1:7" ht="21.6" customHeight="1" x14ac:dyDescent="0.25">
      <c r="A35" s="1" t="s">
        <v>47</v>
      </c>
      <c r="B35" s="2" t="s">
        <v>5</v>
      </c>
      <c r="C35" s="3" t="s">
        <v>50</v>
      </c>
      <c r="D35" s="2" t="s">
        <v>21</v>
      </c>
      <c r="E35" s="4">
        <v>34.99</v>
      </c>
      <c r="F35" s="7">
        <v>0.15</v>
      </c>
      <c r="G35" s="4">
        <f t="shared" si="0"/>
        <v>29.964561250000003</v>
      </c>
    </row>
    <row r="36" spans="1:7" ht="21.6" customHeight="1" x14ac:dyDescent="0.25">
      <c r="A36" s="1" t="s">
        <v>47</v>
      </c>
      <c r="B36" s="2" t="s">
        <v>8</v>
      </c>
      <c r="C36" s="3" t="s">
        <v>51</v>
      </c>
      <c r="D36" s="2" t="s">
        <v>7</v>
      </c>
      <c r="E36" s="4">
        <v>36.99</v>
      </c>
      <c r="F36" s="7">
        <v>0.15</v>
      </c>
      <c r="G36" s="4">
        <f t="shared" si="0"/>
        <v>31.677311250000002</v>
      </c>
    </row>
    <row r="37" spans="1:7" ht="21.6" customHeight="1" x14ac:dyDescent="0.25">
      <c r="A37" s="1" t="s">
        <v>47</v>
      </c>
      <c r="B37" s="2" t="s">
        <v>10</v>
      </c>
      <c r="C37" s="3" t="s">
        <v>52</v>
      </c>
      <c r="D37" s="2" t="s">
        <v>7</v>
      </c>
      <c r="E37" s="4">
        <v>37.99</v>
      </c>
      <c r="F37" s="7">
        <v>0.15</v>
      </c>
      <c r="G37" s="4">
        <f t="shared" si="0"/>
        <v>32.533686250000002</v>
      </c>
    </row>
    <row r="38" spans="1:7" ht="21.6" customHeight="1" x14ac:dyDescent="0.25">
      <c r="A38" s="1" t="s">
        <v>53</v>
      </c>
      <c r="B38" s="2" t="s">
        <v>5</v>
      </c>
      <c r="C38" s="3" t="s">
        <v>54</v>
      </c>
      <c r="D38" s="2" t="s">
        <v>7</v>
      </c>
      <c r="E38" s="4">
        <v>35.99</v>
      </c>
      <c r="F38" s="7">
        <v>0.15</v>
      </c>
      <c r="G38" s="4">
        <f t="shared" si="0"/>
        <v>30.820936250000003</v>
      </c>
    </row>
    <row r="39" spans="1:7" ht="21.6" customHeight="1" x14ac:dyDescent="0.25">
      <c r="A39" s="1" t="s">
        <v>53</v>
      </c>
      <c r="B39" s="2" t="s">
        <v>8</v>
      </c>
      <c r="C39" s="3" t="s">
        <v>55</v>
      </c>
      <c r="D39" s="2" t="s">
        <v>7</v>
      </c>
      <c r="E39" s="4">
        <v>37.89</v>
      </c>
      <c r="F39" s="7">
        <v>0.15</v>
      </c>
      <c r="G39" s="4">
        <f t="shared" si="0"/>
        <v>32.448048749999998</v>
      </c>
    </row>
    <row r="40" spans="1:7" ht="21.6" customHeight="1" x14ac:dyDescent="0.25">
      <c r="A40" s="1" t="s">
        <v>56</v>
      </c>
      <c r="B40" s="2" t="s">
        <v>5</v>
      </c>
      <c r="C40" s="3" t="s">
        <v>57</v>
      </c>
      <c r="D40" s="2" t="s">
        <v>58</v>
      </c>
      <c r="E40" s="4">
        <v>28.99</v>
      </c>
      <c r="F40" s="7">
        <v>0.15</v>
      </c>
      <c r="G40" s="4">
        <f t="shared" si="0"/>
        <v>24.82631125</v>
      </c>
    </row>
    <row r="41" spans="1:7" ht="21.6" customHeight="1" x14ac:dyDescent="0.25">
      <c r="A41" s="1" t="s">
        <v>56</v>
      </c>
      <c r="B41" s="2" t="s">
        <v>8</v>
      </c>
      <c r="C41" s="3" t="s">
        <v>59</v>
      </c>
      <c r="D41" s="2" t="s">
        <v>58</v>
      </c>
      <c r="E41" s="4">
        <v>29.99</v>
      </c>
      <c r="F41" s="7">
        <v>0.15</v>
      </c>
      <c r="G41" s="4">
        <f t="shared" si="0"/>
        <v>25.68268625</v>
      </c>
    </row>
    <row r="42" spans="1:7" ht="21.6" customHeight="1" x14ac:dyDescent="0.25">
      <c r="A42" s="1" t="s">
        <v>56</v>
      </c>
      <c r="B42" s="2" t="s">
        <v>10</v>
      </c>
      <c r="C42" s="3" t="s">
        <v>60</v>
      </c>
      <c r="D42" s="2" t="s">
        <v>58</v>
      </c>
      <c r="E42" s="4">
        <v>31.99</v>
      </c>
      <c r="F42" s="7">
        <v>0.15</v>
      </c>
      <c r="G42" s="4">
        <f t="shared" si="0"/>
        <v>27.395436249999999</v>
      </c>
    </row>
    <row r="43" spans="1:7" ht="21.6" customHeight="1" x14ac:dyDescent="0.25">
      <c r="A43" s="1" t="s">
        <v>61</v>
      </c>
      <c r="B43" s="2" t="s">
        <v>5</v>
      </c>
      <c r="C43" s="3" t="s">
        <v>62</v>
      </c>
      <c r="D43" s="2" t="s">
        <v>7</v>
      </c>
      <c r="E43" s="4">
        <v>24.99</v>
      </c>
      <c r="F43" s="7">
        <v>0.15</v>
      </c>
      <c r="G43" s="4">
        <f t="shared" si="0"/>
        <v>21.40081125</v>
      </c>
    </row>
    <row r="44" spans="1:7" ht="21.6" customHeight="1" x14ac:dyDescent="0.25">
      <c r="A44" s="1" t="s">
        <v>61</v>
      </c>
      <c r="B44" s="2" t="s">
        <v>8</v>
      </c>
      <c r="C44" s="3" t="s">
        <v>63</v>
      </c>
      <c r="D44" s="2" t="s">
        <v>7</v>
      </c>
      <c r="E44" s="4">
        <v>25.99</v>
      </c>
      <c r="F44" s="7">
        <v>0.15</v>
      </c>
      <c r="G44" s="4">
        <f t="shared" si="0"/>
        <v>22.257186249999997</v>
      </c>
    </row>
    <row r="45" spans="1:7" ht="21.6" customHeight="1" x14ac:dyDescent="0.25">
      <c r="A45" s="1" t="s">
        <v>61</v>
      </c>
      <c r="B45" s="2" t="s">
        <v>45</v>
      </c>
      <c r="C45" s="3" t="s">
        <v>64</v>
      </c>
      <c r="D45" s="2" t="s">
        <v>7</v>
      </c>
      <c r="E45" s="4">
        <v>26.99</v>
      </c>
      <c r="F45" s="7">
        <v>0.15</v>
      </c>
      <c r="G45" s="4">
        <f t="shared" si="0"/>
        <v>23.11356125</v>
      </c>
    </row>
    <row r="46" spans="1:7" ht="21.6" customHeight="1" x14ac:dyDescent="0.25">
      <c r="A46" s="1" t="s">
        <v>65</v>
      </c>
      <c r="B46" s="2" t="s">
        <v>5</v>
      </c>
      <c r="C46" s="3" t="s">
        <v>66</v>
      </c>
      <c r="D46" s="2" t="s">
        <v>7</v>
      </c>
      <c r="E46" s="4">
        <v>24.99</v>
      </c>
      <c r="F46" s="7">
        <v>0.15</v>
      </c>
      <c r="G46" s="4">
        <f t="shared" si="0"/>
        <v>21.40081125</v>
      </c>
    </row>
    <row r="47" spans="1:7" ht="21.6" customHeight="1" x14ac:dyDescent="0.25">
      <c r="A47" s="1" t="s">
        <v>65</v>
      </c>
      <c r="B47" s="2" t="s">
        <v>8</v>
      </c>
      <c r="C47" s="3" t="s">
        <v>67</v>
      </c>
      <c r="D47" s="2" t="s">
        <v>7</v>
      </c>
      <c r="E47" s="4">
        <v>25.99</v>
      </c>
      <c r="F47" s="7">
        <v>0.15</v>
      </c>
      <c r="G47" s="4">
        <f t="shared" si="0"/>
        <v>22.257186249999997</v>
      </c>
    </row>
    <row r="48" spans="1:7" ht="21.6" customHeight="1" x14ac:dyDescent="0.25">
      <c r="A48" s="1" t="s">
        <v>68</v>
      </c>
      <c r="B48" s="2" t="s">
        <v>69</v>
      </c>
      <c r="C48" s="3" t="s">
        <v>70</v>
      </c>
      <c r="D48" s="2" t="s">
        <v>7</v>
      </c>
      <c r="E48" s="4">
        <v>23.99</v>
      </c>
      <c r="F48" s="7">
        <v>0.15</v>
      </c>
      <c r="G48" s="4">
        <f t="shared" si="0"/>
        <v>20.544436249999997</v>
      </c>
    </row>
    <row r="49" spans="1:7" ht="21.6" customHeight="1" x14ac:dyDescent="0.25">
      <c r="A49" s="1" t="s">
        <v>68</v>
      </c>
      <c r="B49" s="2" t="s">
        <v>69</v>
      </c>
      <c r="C49" s="3" t="s">
        <v>71</v>
      </c>
      <c r="D49" s="2" t="s">
        <v>72</v>
      </c>
      <c r="E49" s="4">
        <v>23.99</v>
      </c>
      <c r="F49" s="7">
        <v>0.15</v>
      </c>
      <c r="G49" s="4">
        <f t="shared" si="0"/>
        <v>20.544436249999997</v>
      </c>
    </row>
    <row r="50" spans="1:7" ht="21.6" customHeight="1" x14ac:dyDescent="0.25">
      <c r="A50" s="1" t="s">
        <v>68</v>
      </c>
      <c r="B50" s="2" t="s">
        <v>45</v>
      </c>
      <c r="C50" s="3" t="s">
        <v>73</v>
      </c>
      <c r="D50" s="2" t="s">
        <v>7</v>
      </c>
      <c r="E50" s="4">
        <v>36.99</v>
      </c>
      <c r="F50" s="7">
        <v>0.15</v>
      </c>
      <c r="G50" s="4">
        <f t="shared" si="0"/>
        <v>31.677311250000002</v>
      </c>
    </row>
    <row r="51" spans="1:7" ht="21.6" customHeight="1" x14ac:dyDescent="0.25">
      <c r="A51" s="1" t="s">
        <v>68</v>
      </c>
      <c r="B51" s="2" t="s">
        <v>45</v>
      </c>
      <c r="C51" s="3" t="s">
        <v>74</v>
      </c>
      <c r="D51" s="2" t="s">
        <v>72</v>
      </c>
      <c r="E51" s="4">
        <v>36.99</v>
      </c>
      <c r="F51" s="7">
        <v>0.15</v>
      </c>
      <c r="G51" s="4">
        <f t="shared" si="0"/>
        <v>31.677311250000002</v>
      </c>
    </row>
    <row r="52" spans="1:7" ht="21.6" customHeight="1" x14ac:dyDescent="0.25">
      <c r="A52" s="1" t="s">
        <v>75</v>
      </c>
      <c r="B52" s="2" t="s">
        <v>5</v>
      </c>
      <c r="C52" s="3" t="s">
        <v>76</v>
      </c>
      <c r="D52" s="2" t="s">
        <v>77</v>
      </c>
      <c r="E52" s="4">
        <v>31.89</v>
      </c>
      <c r="F52" s="7">
        <v>0.15</v>
      </c>
      <c r="G52" s="4">
        <f t="shared" si="0"/>
        <v>27.309798750000002</v>
      </c>
    </row>
    <row r="53" spans="1:7" ht="21.6" customHeight="1" x14ac:dyDescent="0.25">
      <c r="A53" s="1" t="s">
        <v>78</v>
      </c>
      <c r="B53" s="2" t="s">
        <v>5</v>
      </c>
      <c r="C53" s="3" t="s">
        <v>79</v>
      </c>
      <c r="D53" s="2" t="s">
        <v>77</v>
      </c>
      <c r="E53" s="4">
        <v>41.89</v>
      </c>
      <c r="F53" s="7">
        <v>0.15</v>
      </c>
      <c r="G53" s="4">
        <f t="shared" si="0"/>
        <v>35.873548749999998</v>
      </c>
    </row>
    <row r="54" spans="1:7" ht="21.6" customHeight="1" x14ac:dyDescent="0.25">
      <c r="A54" s="1" t="s">
        <v>80</v>
      </c>
      <c r="B54" s="2" t="s">
        <v>5</v>
      </c>
      <c r="C54" s="3" t="s">
        <v>81</v>
      </c>
      <c r="D54" s="2" t="s">
        <v>77</v>
      </c>
      <c r="E54" s="4">
        <v>41.89</v>
      </c>
      <c r="F54" s="7">
        <v>0.15</v>
      </c>
      <c r="G54" s="4">
        <f t="shared" si="0"/>
        <v>35.873548749999998</v>
      </c>
    </row>
    <row r="55" spans="1:7" ht="21.6" customHeight="1" x14ac:dyDescent="0.25">
      <c r="A55" s="1" t="s">
        <v>82</v>
      </c>
      <c r="B55" s="2" t="s">
        <v>69</v>
      </c>
      <c r="C55" s="3" t="s">
        <v>83</v>
      </c>
      <c r="D55" s="2" t="s">
        <v>7</v>
      </c>
      <c r="E55" s="4">
        <v>39.99</v>
      </c>
      <c r="F55" s="7">
        <v>0.15</v>
      </c>
      <c r="G55" s="4">
        <f t="shared" si="0"/>
        <v>34.246436250000002</v>
      </c>
    </row>
    <row r="56" spans="1:7" ht="21.6" customHeight="1" x14ac:dyDescent="0.25">
      <c r="A56" s="1" t="s">
        <v>82</v>
      </c>
      <c r="B56" s="2" t="s">
        <v>10</v>
      </c>
      <c r="C56" s="3" t="s">
        <v>84</v>
      </c>
      <c r="D56" s="2" t="s">
        <v>7</v>
      </c>
      <c r="E56" s="4">
        <v>40.99</v>
      </c>
      <c r="F56" s="7">
        <v>0.15</v>
      </c>
      <c r="G56" s="4">
        <f t="shared" si="0"/>
        <v>35.102811250000009</v>
      </c>
    </row>
    <row r="57" spans="1:7" ht="21.6" customHeight="1" x14ac:dyDescent="0.25">
      <c r="A57" s="1" t="s">
        <v>85</v>
      </c>
      <c r="B57" s="2" t="s">
        <v>5</v>
      </c>
      <c r="C57" s="3" t="s">
        <v>86</v>
      </c>
      <c r="D57" s="2" t="s">
        <v>7</v>
      </c>
      <c r="E57" s="4">
        <v>24.98</v>
      </c>
      <c r="F57" s="7">
        <v>0.15</v>
      </c>
      <c r="G57" s="4">
        <f t="shared" si="0"/>
        <v>21.392247500000003</v>
      </c>
    </row>
    <row r="58" spans="1:7" ht="21.6" customHeight="1" x14ac:dyDescent="0.25">
      <c r="A58" s="1" t="s">
        <v>85</v>
      </c>
      <c r="B58" s="2" t="s">
        <v>5</v>
      </c>
      <c r="C58" s="3" t="s">
        <v>87</v>
      </c>
      <c r="D58" s="2" t="s">
        <v>88</v>
      </c>
      <c r="E58" s="4">
        <v>24.98</v>
      </c>
      <c r="F58" s="7">
        <v>0.15</v>
      </c>
      <c r="G58" s="4">
        <f t="shared" si="0"/>
        <v>21.392247500000003</v>
      </c>
    </row>
    <row r="59" spans="1:7" ht="21.6" customHeight="1" x14ac:dyDescent="0.25">
      <c r="A59" s="1" t="s">
        <v>89</v>
      </c>
      <c r="B59" s="2" t="s">
        <v>69</v>
      </c>
      <c r="C59" s="3" t="s">
        <v>90</v>
      </c>
      <c r="D59" s="2" t="s">
        <v>7</v>
      </c>
      <c r="E59" s="4">
        <v>24.99</v>
      </c>
      <c r="F59" s="7">
        <v>0.15</v>
      </c>
      <c r="G59" s="4">
        <f t="shared" si="0"/>
        <v>21.40081125</v>
      </c>
    </row>
    <row r="60" spans="1:7" ht="21.6" customHeight="1" x14ac:dyDescent="0.25">
      <c r="A60" s="1" t="s">
        <v>89</v>
      </c>
      <c r="B60" s="2" t="s">
        <v>10</v>
      </c>
      <c r="C60" s="3" t="s">
        <v>91</v>
      </c>
      <c r="D60" s="2" t="s">
        <v>7</v>
      </c>
      <c r="E60" s="4">
        <v>25.99</v>
      </c>
      <c r="F60" s="7">
        <v>0.15</v>
      </c>
      <c r="G60" s="4">
        <f t="shared" si="0"/>
        <v>22.257186249999997</v>
      </c>
    </row>
    <row r="61" spans="1:7" ht="21.6" customHeight="1" x14ac:dyDescent="0.25">
      <c r="A61" s="1" t="s">
        <v>92</v>
      </c>
      <c r="B61" s="2" t="s">
        <v>5</v>
      </c>
      <c r="C61" s="3" t="s">
        <v>93</v>
      </c>
      <c r="D61" s="2" t="s">
        <v>7</v>
      </c>
      <c r="E61" s="4">
        <v>19.989999999999998</v>
      </c>
      <c r="F61" s="7">
        <v>0.15</v>
      </c>
      <c r="G61" s="4">
        <f t="shared" si="0"/>
        <v>17.118936250000001</v>
      </c>
    </row>
    <row r="62" spans="1:7" ht="21.6" customHeight="1" x14ac:dyDescent="0.25">
      <c r="A62" s="1" t="s">
        <v>94</v>
      </c>
      <c r="B62" s="2" t="s">
        <v>69</v>
      </c>
      <c r="C62" s="3" t="s">
        <v>95</v>
      </c>
      <c r="D62" s="2" t="s">
        <v>7</v>
      </c>
      <c r="E62" s="4">
        <v>19.989999999999998</v>
      </c>
      <c r="F62" s="7">
        <v>0.15</v>
      </c>
      <c r="G62" s="4">
        <f t="shared" si="0"/>
        <v>17.118936250000001</v>
      </c>
    </row>
    <row r="63" spans="1:7" ht="21.6" customHeight="1" x14ac:dyDescent="0.25">
      <c r="A63" s="1" t="s">
        <v>96</v>
      </c>
      <c r="B63" s="2" t="s">
        <v>69</v>
      </c>
      <c r="C63" s="3" t="s">
        <v>97</v>
      </c>
      <c r="D63" s="2" t="s">
        <v>98</v>
      </c>
      <c r="E63" s="4">
        <v>18.989999999999998</v>
      </c>
      <c r="F63" s="7">
        <v>0.15</v>
      </c>
      <c r="G63" s="4">
        <f t="shared" si="0"/>
        <v>16.262561249999997</v>
      </c>
    </row>
    <row r="64" spans="1:7" ht="21.6" customHeight="1" x14ac:dyDescent="0.25">
      <c r="A64" s="1" t="s">
        <v>99</v>
      </c>
      <c r="B64" s="2" t="s">
        <v>5</v>
      </c>
      <c r="C64" s="3" t="s">
        <v>100</v>
      </c>
      <c r="D64" s="2" t="s">
        <v>7</v>
      </c>
      <c r="E64" s="4">
        <v>19.989999999999998</v>
      </c>
      <c r="F64" s="7">
        <v>0.15</v>
      </c>
      <c r="G64" s="4">
        <f t="shared" si="0"/>
        <v>17.118936250000001</v>
      </c>
    </row>
    <row r="65" spans="1:7" ht="21.6" customHeight="1" x14ac:dyDescent="0.25">
      <c r="A65" s="1" t="s">
        <v>99</v>
      </c>
      <c r="B65" s="2" t="s">
        <v>10</v>
      </c>
      <c r="C65" s="3" t="s">
        <v>101</v>
      </c>
      <c r="D65" s="2" t="s">
        <v>7</v>
      </c>
      <c r="E65" s="4">
        <v>21.99</v>
      </c>
      <c r="F65" s="7">
        <v>0.15</v>
      </c>
      <c r="G65" s="4">
        <f t="shared" si="0"/>
        <v>18.831686250000001</v>
      </c>
    </row>
    <row r="66" spans="1:7" ht="21.6" customHeight="1" x14ac:dyDescent="0.25">
      <c r="A66" s="1" t="s">
        <v>99</v>
      </c>
      <c r="B66" s="2" t="s">
        <v>10</v>
      </c>
      <c r="C66" s="3" t="s">
        <v>102</v>
      </c>
      <c r="D66" s="2" t="s">
        <v>7</v>
      </c>
      <c r="E66" s="4">
        <v>23.99</v>
      </c>
      <c r="F66" s="7">
        <v>0.15</v>
      </c>
      <c r="G66" s="4">
        <f t="shared" si="0"/>
        <v>20.544436249999997</v>
      </c>
    </row>
    <row r="67" spans="1:7" ht="21.6" customHeight="1" x14ac:dyDescent="0.25">
      <c r="A67" s="1" t="s">
        <v>103</v>
      </c>
      <c r="B67" s="2" t="s">
        <v>104</v>
      </c>
      <c r="C67" s="3" t="s">
        <v>105</v>
      </c>
      <c r="D67" s="2" t="s">
        <v>7</v>
      </c>
      <c r="E67" s="4">
        <v>69.989999999999995</v>
      </c>
      <c r="F67" s="7">
        <v>0.15</v>
      </c>
      <c r="G67" s="4">
        <f t="shared" si="0"/>
        <v>59.937686249999999</v>
      </c>
    </row>
    <row r="68" spans="1:7" ht="21.6" customHeight="1" x14ac:dyDescent="0.25">
      <c r="A68" s="1" t="s">
        <v>106</v>
      </c>
      <c r="B68" s="2" t="s">
        <v>45</v>
      </c>
      <c r="C68" s="3" t="s">
        <v>107</v>
      </c>
      <c r="D68" s="2" t="s">
        <v>7</v>
      </c>
      <c r="E68" s="4">
        <v>54.99</v>
      </c>
      <c r="F68" s="7">
        <v>0.15</v>
      </c>
      <c r="G68" s="4">
        <f t="shared" ref="G68:G96" si="1">E68*(1-F68)*(1+0.75%)</f>
        <v>47.092061250000008</v>
      </c>
    </row>
    <row r="69" spans="1:7" ht="21.6" customHeight="1" x14ac:dyDescent="0.25">
      <c r="A69" s="1" t="s">
        <v>106</v>
      </c>
      <c r="B69" s="2" t="s">
        <v>45</v>
      </c>
      <c r="C69" s="3" t="s">
        <v>108</v>
      </c>
      <c r="D69" s="2" t="s">
        <v>88</v>
      </c>
      <c r="E69" s="4">
        <v>54.99</v>
      </c>
      <c r="F69" s="7">
        <v>0.15</v>
      </c>
      <c r="G69" s="4">
        <f t="shared" si="1"/>
        <v>47.092061250000008</v>
      </c>
    </row>
    <row r="70" spans="1:7" ht="21.6" customHeight="1" x14ac:dyDescent="0.25">
      <c r="A70" s="1" t="s">
        <v>106</v>
      </c>
      <c r="B70" s="2" t="s">
        <v>45</v>
      </c>
      <c r="C70" s="3" t="s">
        <v>109</v>
      </c>
      <c r="D70" s="2" t="s">
        <v>19</v>
      </c>
      <c r="E70" s="4">
        <v>54.99</v>
      </c>
      <c r="F70" s="7">
        <v>0.15</v>
      </c>
      <c r="G70" s="4">
        <f t="shared" si="1"/>
        <v>47.092061250000008</v>
      </c>
    </row>
    <row r="71" spans="1:7" ht="21.6" customHeight="1" x14ac:dyDescent="0.25">
      <c r="A71" s="1" t="s">
        <v>106</v>
      </c>
      <c r="B71" s="2" t="s">
        <v>45</v>
      </c>
      <c r="C71" s="3" t="s">
        <v>110</v>
      </c>
      <c r="D71" s="2" t="s">
        <v>21</v>
      </c>
      <c r="E71" s="4">
        <v>54.99</v>
      </c>
      <c r="F71" s="7">
        <v>0.15</v>
      </c>
      <c r="G71" s="4">
        <f t="shared" si="1"/>
        <v>47.092061250000008</v>
      </c>
    </row>
    <row r="72" spans="1:7" ht="21.6" customHeight="1" x14ac:dyDescent="0.25">
      <c r="A72" s="1" t="s">
        <v>111</v>
      </c>
      <c r="B72" s="2" t="s">
        <v>104</v>
      </c>
      <c r="C72" s="3" t="s">
        <v>112</v>
      </c>
      <c r="D72" s="2" t="s">
        <v>7</v>
      </c>
      <c r="E72" s="4">
        <v>33.99</v>
      </c>
      <c r="F72" s="7">
        <v>0.15</v>
      </c>
      <c r="G72" s="4">
        <f t="shared" si="1"/>
        <v>29.108186250000003</v>
      </c>
    </row>
    <row r="73" spans="1:7" ht="21.6" customHeight="1" x14ac:dyDescent="0.25">
      <c r="A73" s="1" t="s">
        <v>111</v>
      </c>
      <c r="B73" s="2" t="s">
        <v>104</v>
      </c>
      <c r="C73" s="3" t="s">
        <v>113</v>
      </c>
      <c r="D73" s="2" t="s">
        <v>19</v>
      </c>
      <c r="E73" s="4">
        <v>33.99</v>
      </c>
      <c r="F73" s="7">
        <v>0.15</v>
      </c>
      <c r="G73" s="4">
        <f t="shared" si="1"/>
        <v>29.108186250000003</v>
      </c>
    </row>
    <row r="74" spans="1:7" ht="21.6" customHeight="1" x14ac:dyDescent="0.25">
      <c r="A74" s="1" t="s">
        <v>114</v>
      </c>
      <c r="B74" s="2" t="s">
        <v>104</v>
      </c>
      <c r="C74" s="3" t="s">
        <v>115</v>
      </c>
      <c r="D74" s="2" t="s">
        <v>7</v>
      </c>
      <c r="E74" s="4">
        <v>33.99</v>
      </c>
      <c r="F74" s="7">
        <v>0.15</v>
      </c>
      <c r="G74" s="4">
        <f t="shared" si="1"/>
        <v>29.108186250000003</v>
      </c>
    </row>
    <row r="75" spans="1:7" ht="21.6" customHeight="1" x14ac:dyDescent="0.25">
      <c r="A75" s="1" t="s">
        <v>114</v>
      </c>
      <c r="B75" s="2" t="s">
        <v>104</v>
      </c>
      <c r="C75" s="3" t="s">
        <v>116</v>
      </c>
      <c r="D75" s="2" t="s">
        <v>19</v>
      </c>
      <c r="E75" s="4">
        <v>33.99</v>
      </c>
      <c r="F75" s="7">
        <v>0.15</v>
      </c>
      <c r="G75" s="4">
        <f t="shared" si="1"/>
        <v>29.108186250000003</v>
      </c>
    </row>
    <row r="76" spans="1:7" ht="21.6" customHeight="1" x14ac:dyDescent="0.25">
      <c r="A76" s="1" t="s">
        <v>117</v>
      </c>
      <c r="B76" s="2" t="s">
        <v>104</v>
      </c>
      <c r="C76" s="3" t="s">
        <v>118</v>
      </c>
      <c r="D76" s="2" t="s">
        <v>7</v>
      </c>
      <c r="E76" s="4">
        <v>33.99</v>
      </c>
      <c r="F76" s="7">
        <v>0.15</v>
      </c>
      <c r="G76" s="4">
        <f t="shared" si="1"/>
        <v>29.108186250000003</v>
      </c>
    </row>
    <row r="77" spans="1:7" ht="21.6" customHeight="1" x14ac:dyDescent="0.25">
      <c r="A77" s="1" t="s">
        <v>117</v>
      </c>
      <c r="B77" s="2" t="s">
        <v>104</v>
      </c>
      <c r="C77" s="3" t="s">
        <v>119</v>
      </c>
      <c r="D77" s="2" t="s">
        <v>19</v>
      </c>
      <c r="E77" s="4">
        <v>33.99</v>
      </c>
      <c r="F77" s="7">
        <v>0.15</v>
      </c>
      <c r="G77" s="4">
        <f t="shared" si="1"/>
        <v>29.108186250000003</v>
      </c>
    </row>
    <row r="78" spans="1:7" ht="21.6" customHeight="1" x14ac:dyDescent="0.25">
      <c r="A78" s="1" t="s">
        <v>120</v>
      </c>
      <c r="B78" s="2" t="s">
        <v>121</v>
      </c>
      <c r="C78" s="3" t="s">
        <v>122</v>
      </c>
      <c r="D78" s="2" t="s">
        <v>7</v>
      </c>
      <c r="E78" s="4">
        <v>54.99</v>
      </c>
      <c r="F78" s="7">
        <v>0.15</v>
      </c>
      <c r="G78" s="4">
        <f t="shared" si="1"/>
        <v>47.092061250000008</v>
      </c>
    </row>
    <row r="79" spans="1:7" ht="21.6" customHeight="1" x14ac:dyDescent="0.25">
      <c r="A79" s="1" t="s">
        <v>120</v>
      </c>
      <c r="B79" s="2" t="s">
        <v>123</v>
      </c>
      <c r="C79" s="3" t="s">
        <v>124</v>
      </c>
      <c r="D79" s="2" t="s">
        <v>7</v>
      </c>
      <c r="E79" s="4">
        <v>54.99</v>
      </c>
      <c r="F79" s="7">
        <v>0.15</v>
      </c>
      <c r="G79" s="4">
        <f t="shared" si="1"/>
        <v>47.092061250000008</v>
      </c>
    </row>
    <row r="80" spans="1:7" ht="21.6" customHeight="1" x14ac:dyDescent="0.25">
      <c r="A80" s="1" t="s">
        <v>125</v>
      </c>
      <c r="B80" s="2" t="s">
        <v>126</v>
      </c>
      <c r="C80" s="3" t="s">
        <v>127</v>
      </c>
      <c r="D80" s="2" t="s">
        <v>128</v>
      </c>
      <c r="E80" s="4">
        <v>42.99</v>
      </c>
      <c r="F80" s="7">
        <v>0.15</v>
      </c>
      <c r="G80" s="4">
        <f t="shared" si="1"/>
        <v>36.815561250000002</v>
      </c>
    </row>
    <row r="81" spans="1:7" ht="21.6" customHeight="1" x14ac:dyDescent="0.25">
      <c r="A81" s="1" t="s">
        <v>125</v>
      </c>
      <c r="B81" s="2" t="s">
        <v>121</v>
      </c>
      <c r="C81" s="3" t="s">
        <v>129</v>
      </c>
      <c r="D81" s="2" t="s">
        <v>128</v>
      </c>
      <c r="E81" s="4">
        <v>42.99</v>
      </c>
      <c r="F81" s="7">
        <v>0.15</v>
      </c>
      <c r="G81" s="4">
        <f t="shared" si="1"/>
        <v>36.815561250000002</v>
      </c>
    </row>
    <row r="82" spans="1:7" ht="21.6" customHeight="1" x14ac:dyDescent="0.25">
      <c r="A82" s="1" t="s">
        <v>130</v>
      </c>
      <c r="B82" s="2" t="s">
        <v>121</v>
      </c>
      <c r="C82" s="3" t="s">
        <v>131</v>
      </c>
      <c r="D82" s="2" t="s">
        <v>128</v>
      </c>
      <c r="E82" s="4">
        <v>42.99</v>
      </c>
      <c r="F82" s="7">
        <v>0.15</v>
      </c>
      <c r="G82" s="4">
        <f t="shared" si="1"/>
        <v>36.815561250000002</v>
      </c>
    </row>
    <row r="83" spans="1:7" ht="21.6" customHeight="1" x14ac:dyDescent="0.25">
      <c r="A83" s="1" t="s">
        <v>130</v>
      </c>
      <c r="B83" s="2" t="s">
        <v>123</v>
      </c>
      <c r="C83" s="3" t="s">
        <v>132</v>
      </c>
      <c r="D83" s="2" t="s">
        <v>128</v>
      </c>
      <c r="E83" s="4">
        <v>42.99</v>
      </c>
      <c r="F83" s="7">
        <v>0.15</v>
      </c>
      <c r="G83" s="4">
        <f t="shared" si="1"/>
        <v>36.815561250000002</v>
      </c>
    </row>
    <row r="84" spans="1:7" ht="21.6" customHeight="1" x14ac:dyDescent="0.25">
      <c r="A84" s="1" t="s">
        <v>133</v>
      </c>
      <c r="B84" s="2" t="s">
        <v>134</v>
      </c>
      <c r="C84" s="5">
        <v>1100</v>
      </c>
      <c r="D84" s="2" t="s">
        <v>135</v>
      </c>
      <c r="E84" s="4">
        <v>34.99</v>
      </c>
      <c r="F84" s="7">
        <v>0.15</v>
      </c>
      <c r="G84" s="4">
        <f t="shared" si="1"/>
        <v>29.964561250000003</v>
      </c>
    </row>
    <row r="85" spans="1:7" ht="21.6" customHeight="1" x14ac:dyDescent="0.25">
      <c r="A85" s="1" t="s">
        <v>133</v>
      </c>
      <c r="B85" s="2" t="s">
        <v>136</v>
      </c>
      <c r="C85" s="5">
        <v>1300</v>
      </c>
      <c r="D85" s="2" t="s">
        <v>135</v>
      </c>
      <c r="E85" s="4">
        <v>34.99</v>
      </c>
      <c r="F85" s="7">
        <v>0.15</v>
      </c>
      <c r="G85" s="4">
        <f t="shared" si="1"/>
        <v>29.964561250000003</v>
      </c>
    </row>
    <row r="86" spans="1:7" ht="21.6" customHeight="1" x14ac:dyDescent="0.25">
      <c r="A86" s="1" t="s">
        <v>133</v>
      </c>
      <c r="B86" s="2" t="s">
        <v>126</v>
      </c>
      <c r="C86" s="5">
        <v>1800</v>
      </c>
      <c r="D86" s="2" t="s">
        <v>137</v>
      </c>
      <c r="E86" s="4">
        <v>34.99</v>
      </c>
      <c r="F86" s="7">
        <v>0.15</v>
      </c>
      <c r="G86" s="4">
        <f t="shared" si="1"/>
        <v>29.964561250000003</v>
      </c>
    </row>
    <row r="87" spans="1:7" ht="21.6" customHeight="1" x14ac:dyDescent="0.25">
      <c r="A87" s="1" t="s">
        <v>133</v>
      </c>
      <c r="B87" s="2" t="s">
        <v>123</v>
      </c>
      <c r="C87" s="5">
        <v>5023</v>
      </c>
      <c r="D87" s="2" t="s">
        <v>137</v>
      </c>
      <c r="E87" s="4">
        <v>33.99</v>
      </c>
      <c r="F87" s="7">
        <v>0.15</v>
      </c>
      <c r="G87" s="4">
        <f t="shared" si="1"/>
        <v>29.108186250000003</v>
      </c>
    </row>
    <row r="88" spans="1:7" ht="21.6" customHeight="1" x14ac:dyDescent="0.25">
      <c r="A88" s="1" t="s">
        <v>133</v>
      </c>
      <c r="B88" s="2" t="s">
        <v>138</v>
      </c>
      <c r="C88" s="5">
        <v>2300</v>
      </c>
      <c r="D88" s="2" t="s">
        <v>137</v>
      </c>
      <c r="E88" s="4">
        <v>33.99</v>
      </c>
      <c r="F88" s="7">
        <v>0.15</v>
      </c>
      <c r="G88" s="4">
        <f t="shared" si="1"/>
        <v>29.108186250000003</v>
      </c>
    </row>
    <row r="89" spans="1:7" ht="21.6" customHeight="1" x14ac:dyDescent="0.25">
      <c r="A89" s="1" t="s">
        <v>139</v>
      </c>
      <c r="B89" s="2" t="s">
        <v>123</v>
      </c>
      <c r="C89" s="3" t="s">
        <v>140</v>
      </c>
      <c r="D89" s="2" t="s">
        <v>137</v>
      </c>
      <c r="E89" s="4">
        <v>37.99</v>
      </c>
      <c r="F89" s="7">
        <v>0.15</v>
      </c>
      <c r="G89" s="4">
        <f t="shared" si="1"/>
        <v>32.533686250000002</v>
      </c>
    </row>
    <row r="90" spans="1:7" ht="21.6" customHeight="1" x14ac:dyDescent="0.25">
      <c r="A90" s="1" t="s">
        <v>141</v>
      </c>
      <c r="B90" s="2" t="s">
        <v>134</v>
      </c>
      <c r="C90" s="5">
        <v>700</v>
      </c>
      <c r="D90" s="2" t="s">
        <v>135</v>
      </c>
      <c r="E90" s="4">
        <v>30.99</v>
      </c>
      <c r="F90" s="7">
        <v>0.15</v>
      </c>
      <c r="G90" s="4">
        <f t="shared" si="1"/>
        <v>26.53906125</v>
      </c>
    </row>
    <row r="91" spans="1:7" ht="21.6" customHeight="1" x14ac:dyDescent="0.25">
      <c r="A91" s="1" t="s">
        <v>141</v>
      </c>
      <c r="B91" s="2" t="s">
        <v>136</v>
      </c>
      <c r="C91" s="5">
        <v>1400</v>
      </c>
      <c r="D91" s="2" t="s">
        <v>137</v>
      </c>
      <c r="E91" s="4">
        <v>30.99</v>
      </c>
      <c r="F91" s="7">
        <v>0.15</v>
      </c>
      <c r="G91" s="4">
        <f t="shared" si="1"/>
        <v>26.53906125</v>
      </c>
    </row>
    <row r="92" spans="1:7" ht="21.6" customHeight="1" x14ac:dyDescent="0.25">
      <c r="A92" s="1" t="s">
        <v>141</v>
      </c>
      <c r="B92" s="2" t="s">
        <v>126</v>
      </c>
      <c r="C92" s="5">
        <v>1900</v>
      </c>
      <c r="D92" s="2" t="s">
        <v>137</v>
      </c>
      <c r="E92" s="4">
        <v>30.99</v>
      </c>
      <c r="F92" s="7">
        <v>0.15</v>
      </c>
      <c r="G92" s="4">
        <f t="shared" si="1"/>
        <v>26.53906125</v>
      </c>
    </row>
    <row r="93" spans="1:7" ht="21.6" customHeight="1" x14ac:dyDescent="0.25">
      <c r="A93" s="1" t="s">
        <v>141</v>
      </c>
      <c r="B93" s="2" t="s">
        <v>123</v>
      </c>
      <c r="C93" s="5">
        <v>4023</v>
      </c>
      <c r="D93" s="2" t="s">
        <v>137</v>
      </c>
      <c r="E93" s="4">
        <v>30.99</v>
      </c>
      <c r="F93" s="7">
        <v>0.15</v>
      </c>
      <c r="G93" s="4">
        <f t="shared" si="1"/>
        <v>26.53906125</v>
      </c>
    </row>
    <row r="94" spans="1:7" ht="21.6" customHeight="1" x14ac:dyDescent="0.25">
      <c r="A94" s="1" t="s">
        <v>141</v>
      </c>
      <c r="B94" s="2" t="s">
        <v>138</v>
      </c>
      <c r="C94" s="5">
        <v>2400</v>
      </c>
      <c r="D94" s="2" t="s">
        <v>137</v>
      </c>
      <c r="E94" s="4">
        <v>29.48</v>
      </c>
      <c r="F94" s="7">
        <v>0.15</v>
      </c>
      <c r="G94" s="4">
        <f t="shared" si="1"/>
        <v>25.245935000000003</v>
      </c>
    </row>
    <row r="95" spans="1:7" ht="21.6" customHeight="1" x14ac:dyDescent="0.25">
      <c r="A95" s="1" t="s">
        <v>142</v>
      </c>
      <c r="B95" s="2" t="s">
        <v>143</v>
      </c>
      <c r="C95" s="5">
        <v>900</v>
      </c>
      <c r="D95" s="2" t="s">
        <v>135</v>
      </c>
      <c r="E95" s="4">
        <v>24.49</v>
      </c>
      <c r="F95" s="7">
        <v>0.15</v>
      </c>
      <c r="G95" s="4">
        <f t="shared" si="1"/>
        <v>20.97262375</v>
      </c>
    </row>
    <row r="96" spans="1:7" ht="21.6" customHeight="1" x14ac:dyDescent="0.25">
      <c r="A96" s="1" t="s">
        <v>144</v>
      </c>
      <c r="B96" s="2" t="s">
        <v>143</v>
      </c>
      <c r="C96" s="5">
        <v>600</v>
      </c>
      <c r="D96" s="2" t="s">
        <v>137</v>
      </c>
      <c r="E96" s="4">
        <v>24.49</v>
      </c>
      <c r="F96" s="7">
        <v>0.15</v>
      </c>
      <c r="G96" s="4">
        <f t="shared" si="1"/>
        <v>20.97262375</v>
      </c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Bump Armor Catalog 2021</dc:title>
  <dc:creator>Tatiana Foster</dc:creator>
  <cp:lastModifiedBy>Revised Response 3</cp:lastModifiedBy>
  <dcterms:created xsi:type="dcterms:W3CDTF">2022-02-18T12:34:25Z</dcterms:created>
  <dcterms:modified xsi:type="dcterms:W3CDTF">2022-02-28T03:26:52Z</dcterms:modified>
</cp:coreProperties>
</file>